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entrate per capitolo" sheetId="1" state="visible" r:id="rId2"/>
    <sheet name="spese per capitolo" sheetId="2" state="visible" r:id="rId3"/>
    <sheet name="entrate per classificazione" sheetId="3" state="visible" r:id="rId4"/>
    <sheet name="spese per classificazione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<sst xmlns="http://schemas.openxmlformats.org/spreadsheetml/2006/main" count="1215" uniqueCount="1157">
  <si>
    <t xml:space="preserve">Codice</t>
  </si>
  <si>
    <t xml:space="preserve">Descrizione</t>
  </si>
  <si>
    <t xml:space="preserve"> Previsione competenza</t>
  </si>
  <si>
    <t xml:space="preserve"> Previsione Cassa </t>
  </si>
  <si>
    <t xml:space="preserve">30100.03.0000980000</t>
  </si>
  <si>
    <t xml:space="preserve">CANONE UNICO PATRIMONIALE - ENTRATE GESTITE DIRETTAMENTE</t>
  </si>
  <si>
    <t xml:space="preserve">30100.03.0000981000</t>
  </si>
  <si>
    <t xml:space="preserve">CANONE UNICO PATRIMONIALE - ENTRATE DA CONCESSIONARIO</t>
  </si>
  <si>
    <t xml:space="preserve">20101.01.0014100000</t>
  </si>
  <si>
    <t xml:space="preserve">TRASFERIMENTI DALLO STATO - UNA TANTUM</t>
  </si>
  <si>
    <t xml:space="preserve">10101.06.0000020000</t>
  </si>
  <si>
    <t xml:space="preserve">IMIS - IMPOSTA IMMOBILIARE SEMPLICE </t>
  </si>
  <si>
    <t xml:space="preserve">10101.06.0000020002</t>
  </si>
  <si>
    <t xml:space="preserve">QUOTA IMPOSTA INCASSATE MA NON DI COMPETENZA DELL'ENTE O VERSATE ERRONEAMENTE DUE VOLTE</t>
  </si>
  <si>
    <t xml:space="preserve">10101.76.0000400000</t>
  </si>
  <si>
    <t xml:space="preserve">TASI RISCOSSA A SEGUITO DI ATTIVITA' DI CONTROLLO - UNA TANTUM</t>
  </si>
  <si>
    <t xml:space="preserve">10101.08.0000120000</t>
  </si>
  <si>
    <t xml:space="preserve">IMIS RISCOSSA A SEGUITO DI ATTIVITA' DI CONTROLLO  - UNA TANTUM</t>
  </si>
  <si>
    <t xml:space="preserve">10101.08.0000120001</t>
  </si>
  <si>
    <t xml:space="preserve">IMUP RISCOSSA A SEGUITO DI ATTIVITA' DI CONTROLLO  - UNA TANTUM</t>
  </si>
  <si>
    <t xml:space="preserve">20101.02.0000535011</t>
  </si>
  <si>
    <t xml:space="preserve">TRASFERIMENTO DAI COMUNI DI CALCERANICA AL LAGO E TENNA PER PROGETTO CA.RON.TE. - UNA TANTUM</t>
  </si>
  <si>
    <t xml:space="preserve">30100.03.0000900001</t>
  </si>
  <si>
    <t xml:space="preserve">COSAP - OCCUPAZIONI PERMANENTI</t>
  </si>
  <si>
    <t xml:space="preserve">30100.03.0000900002</t>
  </si>
  <si>
    <t xml:space="preserve">COSAP - OCCUPAZIONI  TEMPORANEE</t>
  </si>
  <si>
    <t xml:space="preserve">10101.61.0000930002</t>
  </si>
  <si>
    <t xml:space="preserve">TARES RISCOSSA A SEGUITO DI ATTIVITA' DI CONTROLLO - UNA TANTUM</t>
  </si>
  <si>
    <t xml:space="preserve">20101.02.0002350001</t>
  </si>
  <si>
    <t xml:space="preserve">FONDO PEREQUATIVO </t>
  </si>
  <si>
    <t xml:space="preserve">20101.02.0002350002</t>
  </si>
  <si>
    <t xml:space="preserve">FONDO PEREQUATIVO PER ONERI DI NATURA STRAORDINARIA - UNA TANTUM</t>
  </si>
  <si>
    <t xml:space="preserve">20101.02.0002350003</t>
  </si>
  <si>
    <t xml:space="preserve">CONTRIBUTI FONDO SANITARIO INTEGRATIVO - SANIFONDS</t>
  </si>
  <si>
    <t xml:space="preserve">20101.02.0002350004</t>
  </si>
  <si>
    <t xml:space="preserve">CONTRIBUTO PROVINCIALE A SOSTEGNO ONERI PER PERMESSI RETRIBUITI</t>
  </si>
  <si>
    <t xml:space="preserve">20101.02.0002600000</t>
  </si>
  <si>
    <t xml:space="preserve">EX FIM - PARTE CORRENTE</t>
  </si>
  <si>
    <t xml:space="preserve">20101.02.0002600010</t>
  </si>
  <si>
    <t xml:space="preserve">QUOTA EX FIM RESTITUZIONE QUOTA ANNUALE ESTINZIONE ANTICIPATA MUTUI</t>
  </si>
  <si>
    <t xml:space="preserve">20101.02.0003000000</t>
  </si>
  <si>
    <t xml:space="preserve">CONTRIBUTO PAT PER PROGETTO LAVORI SOCIALMENTE UTILI</t>
  </si>
  <si>
    <t xml:space="preserve">20101.02.0005400002</t>
  </si>
  <si>
    <t xml:space="preserve">CONTRIBUTO DELLA COMUNITA' PER POLITICHE GIOVANILI - SPAZIO GIOVANI</t>
  </si>
  <si>
    <t xml:space="preserve">20101.02.0005550000</t>
  </si>
  <si>
    <t xml:space="preserve">QUOTA 5 PER MILLE SULL'IRPEF</t>
  </si>
  <si>
    <t xml:space="preserve">30100.02.0006050001</t>
  </si>
  <si>
    <t xml:space="preserve">DIRITTI SEGRETERIA SU CONTRATTI</t>
  </si>
  <si>
    <t xml:space="preserve">30100.02.0006050002</t>
  </si>
  <si>
    <t xml:space="preserve">DIRITTI DI NOTIFICA</t>
  </si>
  <si>
    <t xml:space="preserve">30100.02.0006200012</t>
  </si>
  <si>
    <t xml:space="preserve">DIRITTI PER IL RILASCIO DI PERMESSI DI RACCOLTA FUNGHI</t>
  </si>
  <si>
    <t xml:space="preserve">30100.02.0006250000</t>
  </si>
  <si>
    <t xml:space="preserve">DIRITTI SEGRETERIA SU CONCESSIONI EDILIZIE</t>
  </si>
  <si>
    <t xml:space="preserve">30100.02.0006300002</t>
  </si>
  <si>
    <t xml:space="preserve">DIRITTI SEGRETERIA SU CERTIFICATI</t>
  </si>
  <si>
    <t xml:space="preserve">30100.02.0006300003</t>
  </si>
  <si>
    <t xml:space="preserve">DIRITTI PER IL RILASCIO DI CARTE DI IDENTITA'</t>
  </si>
  <si>
    <t xml:space="preserve">30200.03.0006500010</t>
  </si>
  <si>
    <t xml:space="preserve">SANZIONI AMMINISTRATIVE PER VIOLAZIONI A REGOLAMENTI, ORDINANZE E ALTRE NORME - UNA TANTUM</t>
  </si>
  <si>
    <t xml:space="preserve">30200.03.0006550010</t>
  </si>
  <si>
    <t xml:space="preserve">SANZIONI AMMINISTRATIVE PER VIOLAZIONI AL CODICE DELLA STRADA - TRASF. DAL COMUNE DI BORGO VALSUGANA</t>
  </si>
  <si>
    <t xml:space="preserve">30100.01.0007500001</t>
  </si>
  <si>
    <t xml:space="preserve">PROVENTI DEL SERVIZIO ACQUEDOTTO COMUNALE - SERVIZIO RILEVANTE IVA</t>
  </si>
  <si>
    <t xml:space="preserve">30100.01.0007550001</t>
  </si>
  <si>
    <t xml:space="preserve">PROVENTI DEL SERVIZIO FOGNATURA - SERVIZIO RILEVANTE IVA</t>
  </si>
  <si>
    <t xml:space="preserve">30100.01.0007600001</t>
  </si>
  <si>
    <t xml:space="preserve">PROVENTI DEL SERVIZIO DEPURAZIONE ACQUE - SCARICHI CIVILI - SERVIZIO RILEVANTE IVA</t>
  </si>
  <si>
    <t xml:space="preserve">30100.01.0007600002</t>
  </si>
  <si>
    <t xml:space="preserve">PROVENTI DEL SERVIZIO DEPURAZIONE ACQUE - SCARICHI PRODUTTIVI - SERVIZIO RILEVANTE IVA</t>
  </si>
  <si>
    <t xml:space="preserve">30100.01.0007600004</t>
  </si>
  <si>
    <t xml:space="preserve">ARRETRATI CONSUMI SERVIZIO IDRICO - SERVIZIO RILEVANTE IVA - UNA TANTUM</t>
  </si>
  <si>
    <t xml:space="preserve">30100.01.0007600006</t>
  </si>
  <si>
    <t xml:space="preserve">PROVENTI DEL SERVIZIO IDRICO RISCOSSI A SEGUITO ATTIVITA' DI CONTROLLO - SERVIZIO RILEVANTE IVA - UNA TANTUM</t>
  </si>
  <si>
    <t xml:space="preserve">30100.02.0007950001</t>
  </si>
  <si>
    <t xml:space="preserve">PROVENTI DEI SERVIZI CIMITERIALI</t>
  </si>
  <si>
    <t xml:space="preserve">30100.01.0008500001</t>
  </si>
  <si>
    <t xml:space="preserve">PROVENTO  DA SCAMBIO SUL POSTO DI ENERGIA ELETTRICA - IMPIANTI FOTOVOLTAICI</t>
  </si>
  <si>
    <t xml:space="preserve">30100.03.0009500001</t>
  </si>
  <si>
    <t xml:space="preserve">FITTI ATTIVI DI FABBRICATI</t>
  </si>
  <si>
    <t xml:space="preserve">30100.03.0009500002</t>
  </si>
  <si>
    <t xml:space="preserve">PROVENTI PER UTILIZZO SALE NEGLI IMMOBILI COMUNALI - SERVIZIO RILEVANTE IVA</t>
  </si>
  <si>
    <t xml:space="preserve">30100.01.0009600001</t>
  </si>
  <si>
    <t xml:space="preserve">PROVENTI DEL TAGLIO ORDINARIO BOSCHI - SERVIZIO RILEVANTE IVA</t>
  </si>
  <si>
    <t xml:space="preserve">30100.01.0009600002</t>
  </si>
  <si>
    <t xml:space="preserve">RECUPERO DELLE SPESE DI FATTURAZIONE DEL LEGNAME - SERVIZIO RILEVANTE IVA - UNA TANTUM</t>
  </si>
  <si>
    <t xml:space="preserve">30100.03.0009600003</t>
  </si>
  <si>
    <t xml:space="preserve">RENDITE PATRIMONIALI DIVERSE</t>
  </si>
  <si>
    <t xml:space="preserve">30100.03.0009700001</t>
  </si>
  <si>
    <t xml:space="preserve">CONCESSIONI CIMITERIALI</t>
  </si>
  <si>
    <t xml:space="preserve">30100.03.0009700013</t>
  </si>
  <si>
    <t xml:space="preserve">CANONI DI CONCESSIONE DIVERSI</t>
  </si>
  <si>
    <t xml:space="preserve">30300.03.0010200001</t>
  </si>
  <si>
    <t xml:space="preserve">INTERESSI ATTIVI MATURATI SUL CONTO DI TESORERIA</t>
  </si>
  <si>
    <t xml:space="preserve">30400.02.0011050010</t>
  </si>
  <si>
    <t xml:space="preserve">DIVIDENDI DI SOCIETA</t>
  </si>
  <si>
    <t xml:space="preserve">30500.02.0013000004</t>
  </si>
  <si>
    <t xml:space="preserve">RIMBORSI ISTAT PER CENSIMENTI E RILEVAZIONI STATISTICHE - UNA TANTUM</t>
  </si>
  <si>
    <t xml:space="preserve">30500.02.0013000011</t>
  </si>
  <si>
    <t xml:space="preserve">RIMBORSO SPESE PER UTILIZZO MALGA TRENCA</t>
  </si>
  <si>
    <t xml:space="preserve">30500.99.0013000016</t>
  </si>
  <si>
    <t xml:space="preserve">RECUPERO DAL COMUNE DI BORGO VALSUGANA PER SPESA ILLUMINAZ. PUBBLICA SVINCOLO LOC. FONTANE</t>
  </si>
  <si>
    <t xml:space="preserve">30500.02.0013000100</t>
  </si>
  <si>
    <t xml:space="preserve">FONDO PER LA PROGETTAZIONE CON PERSONALE TECNICO</t>
  </si>
  <si>
    <t xml:space="preserve">20101.02.0013800000</t>
  </si>
  <si>
    <t xml:space="preserve">CONCORSO SPESE RISCALDAMENTO SCUOLA MATERNA RONCEGNO</t>
  </si>
  <si>
    <t xml:space="preserve">20101.02.0013850000</t>
  </si>
  <si>
    <t xml:space="preserve">RIMBORSO SPESE DI GESTIONE DELLA SCUOLA MEDIA</t>
  </si>
  <si>
    <t xml:space="preserve">20101.02.0014100000</t>
  </si>
  <si>
    <t xml:space="preserve">RIMBORSO SPESE PER  ATTIVITA' CULTURALI</t>
  </si>
  <si>
    <t xml:space="preserve">30500.02.0014150000</t>
  </si>
  <si>
    <t xml:space="preserve">RIMBORSO SPESE PER UTILIZZO SALE COMUNALI (MATRIMONI, RIMBORSI FORFETTARI) - NO IVA</t>
  </si>
  <si>
    <t xml:space="preserve">30500.02.0014250001</t>
  </si>
  <si>
    <t xml:space="preserve">RIMBORSO SPESE UTENZE PISCINA</t>
  </si>
  <si>
    <t xml:space="preserve">30100.03.0014250010</t>
  </si>
  <si>
    <t xml:space="preserve">RIMBORSO SPESE GESTIONE IMPIANTI SPORTIVI IN CONVENZIONE</t>
  </si>
  <si>
    <t xml:space="preserve">30500.02.0015100001</t>
  </si>
  <si>
    <t xml:space="preserve">CONCORSI E RIMBORSI NELLE SPESE DI RICOVERO DI INABILI E INDIGENTI</t>
  </si>
  <si>
    <t xml:space="preserve">30500.02.0015100010</t>
  </si>
  <si>
    <t xml:space="preserve">30500.02.0015850000</t>
  </si>
  <si>
    <t xml:space="preserve">CONCORSI, RIMBORSI, RECUPERI VARI</t>
  </si>
  <si>
    <t xml:space="preserve">20101.02.0015900000</t>
  </si>
  <si>
    <t xml:space="preserve">RIMBORSO SPESE DA GESTIONI ASSOCIATE - CONVENZIONI</t>
  </si>
  <si>
    <t xml:space="preserve">30500.02.0016200001</t>
  </si>
  <si>
    <t xml:space="preserve">IVA A CREDITO SU ATTIVITA' COMMERCIALI</t>
  </si>
  <si>
    <t xml:space="preserve">40400.01.0017150000</t>
  </si>
  <si>
    <t xml:space="preserve">CANONI AGGIUNTIVI DOVUTI PER PROROGHE CONCESSIONI DI GRANDI DERIVAZIONI D'ACQUA BIM BRENTA</t>
  </si>
  <si>
    <t xml:space="preserve">40400.01.0017150001</t>
  </si>
  <si>
    <t xml:space="preserve">PROVENTI DELLE CONCESSIONI CIMITERIALI</t>
  </si>
  <si>
    <t xml:space="preserve">40200.01.0019000000</t>
  </si>
  <si>
    <t xml:space="preserve">BUDGET - ASSEGNAZIONI FINANZIARIE PER INVESTIMENTI ART.11 L.P. 36/93</t>
  </si>
  <si>
    <t xml:space="preserve">40200.01.0019000001</t>
  </si>
  <si>
    <t xml:space="preserve">EX FIM - PARTE CAPITALE </t>
  </si>
  <si>
    <t xml:space="preserve">40200.01.0019000003</t>
  </si>
  <si>
    <t xml:space="preserve">TRASFERIMENTI BIM PER GLI INVESTIMENTI DEI COMUNI  (2016-2020)</t>
  </si>
  <si>
    <t xml:space="preserve">40200.01.0019050002</t>
  </si>
  <si>
    <t xml:space="preserve">TRASFERIMENTI PAT ADEGUAMENTO STRUTTURALE ED ENERGETICO POLO SCOLASTICO 3° LOTTO</t>
  </si>
  <si>
    <t xml:space="preserve">40200.01.0019400002</t>
  </si>
  <si>
    <t xml:space="preserve">CONTRIBUTO PAT PER REALIZZAZAZIONE SCUOLA MEDIA - 2° LOTTO</t>
  </si>
  <si>
    <t xml:space="preserve">40200.01.0019550001</t>
  </si>
  <si>
    <t xml:space="preserve">CONTRIBUTO PAT PER LAVORI SOMMA URGENZA</t>
  </si>
  <si>
    <t xml:space="preserve">40200.01.0019550005</t>
  </si>
  <si>
    <t xml:space="preserve">CONTRIBUTO PAT PER DELEGA LAVORI MESSA IN SICUREZZA ABITATO DI RONCEGNO</t>
  </si>
  <si>
    <t xml:space="preserve">40200.01.0019550010</t>
  </si>
  <si>
    <t xml:space="preserve">CONTRIBUTO PROVINCIALE PER LAVORI DI  MESSA IN SICUREZZA STRADE, MARCIAPIEDI E ARREDO URBANO - MINISTERO</t>
  </si>
  <si>
    <t xml:space="preserve">40200.01.0019550011</t>
  </si>
  <si>
    <t xml:space="preserve">CONTRIBUTO PAT PER EFFICIENTAMENTO ENERGETICO</t>
  </si>
  <si>
    <t xml:space="preserve">40200.01.0019550012</t>
  </si>
  <si>
    <t xml:space="preserve">CONTRIBUTO PAT MESSA IN SICUREZZA STRADA FORESTALE ROMANI-GOTATI-SMELL</t>
  </si>
  <si>
    <t xml:space="preserve">40200.01.0019550015</t>
  </si>
  <si>
    <t xml:space="preserve">CONTRIB PAT S.U. SALCHERI GIUGNO 2019</t>
  </si>
  <si>
    <t xml:space="preserve">40200.01.0019550016</t>
  </si>
  <si>
    <t xml:space="preserve">CONTRIB PAT S.U. RETO GIUGNO 2019</t>
  </si>
  <si>
    <t xml:space="preserve">40200.01.0019600002</t>
  </si>
  <si>
    <t xml:space="preserve">CONTRIBUTO PATE PER LAVORI RISTRUTTURAZIONE, POTENZIAMENTO E MESSA IN SICUREZZA RETE FOGNARIA ACQUE BIANCHE - 1° LOTTO</t>
  </si>
  <si>
    <t xml:space="preserve">40200.01.0019600006</t>
  </si>
  <si>
    <t xml:space="preserve">CONTRIBUTO PAT PER MESSA IN SICUREZZA EX CAVA MONTE ZACCON</t>
  </si>
  <si>
    <t xml:space="preserve">40200.01.0019600014</t>
  </si>
  <si>
    <t xml:space="preserve">CONTRIBUTO PAT SU PSR PER REALIZZAZIONE POZZA NATURALISTICA IN LOC. PUISLE</t>
  </si>
  <si>
    <t xml:space="preserve">40200.01.0019600015</t>
  </si>
  <si>
    <t xml:space="preserve">CONTRIBUTO PAT SU PSR PER PASCOLO MALGA TRENCA, FONTANELLE E POZZA SERBATOIO</t>
  </si>
  <si>
    <t xml:space="preserve">40200.01.0019600016</t>
  </si>
  <si>
    <t xml:space="preserve">CONTRIBUTO PAT PER REVISIONE PIANO GESTIONE FORESTALE</t>
  </si>
  <si>
    <t xml:space="preserve">40200.01.0019600017</t>
  </si>
  <si>
    <t xml:space="preserve">CONTRIB PAT SISTEMAZIONE VIABILITA' SP TORRENTE LARGANZA</t>
  </si>
  <si>
    <t xml:space="preserve">40200.01.0019800001</t>
  </si>
  <si>
    <t xml:space="preserve">CONTRIBUTO DELLA COMUNITA' SUL FONDO STRATEGICO TERRITORIALE</t>
  </si>
  <si>
    <t xml:space="preserve">40200.04.0025050005</t>
  </si>
  <si>
    <t xml:space="preserve">CONTRIBUTO DAL GAL TRENTINO ORIENTALE PER REALIZZAZIONE ITINERARIO TURISTICO-SPORTIVO: CIRCUITO GOLFISTICO PER LA VALORIZZAZIONE DELL'ATTRATTIVITA' TURISTICA</t>
  </si>
  <si>
    <t xml:space="preserve">40500.01.0027000000</t>
  </si>
  <si>
    <t xml:space="preserve">PROVENTI DELLE CONCESSIONI EDILIZIE</t>
  </si>
  <si>
    <t xml:space="preserve">40500.01.0027050000</t>
  </si>
  <si>
    <t xml:space="preserve">SANZIONI PER VIOLAZIONI DELLE NORME URBANISTICHE</t>
  </si>
  <si>
    <t xml:space="preserve">40200.04.0027150003</t>
  </si>
  <si>
    <t xml:space="preserve">CONTRIBUTO DAL GAL TRENTINO ORIENTALE PER RIQUALIFICAZIONE SENTIERI RONCEGNO</t>
  </si>
  <si>
    <t xml:space="preserve">70100.01.0030100000</t>
  </si>
  <si>
    <t xml:space="preserve">INCASSO ANTICIPAZIONE DI TESORERIA</t>
  </si>
  <si>
    <t xml:space="preserve">90100.02.0060010001</t>
  </si>
  <si>
    <t xml:space="preserve">RITENUTE PREVIDENZIALI E ASSISTENZIALI AL PERSONALE DIPENDENTE</t>
  </si>
  <si>
    <t xml:space="preserve">90100.02.0060020001</t>
  </si>
  <si>
    <t xml:space="preserve">RITENUTE ERARIALI LAVORO DIPENDENTE</t>
  </si>
  <si>
    <t xml:space="preserve">90100.03.0060020002</t>
  </si>
  <si>
    <t xml:space="preserve">RITENUTE ERARIALI LAVORO AUTONOMO</t>
  </si>
  <si>
    <t xml:space="preserve">90200.02.0060030011</t>
  </si>
  <si>
    <t xml:space="preserve">ALTRE RITENUTE AL PERSONALE PER CONTO TERZI</t>
  </si>
  <si>
    <t xml:space="preserve">90200.04.0060040000</t>
  </si>
  <si>
    <t xml:space="preserve">DEPOSITI CAUZIONALI</t>
  </si>
  <si>
    <t xml:space="preserve">90200.99.0060050010</t>
  </si>
  <si>
    <t xml:space="preserve">RIMBORSI SPESE PER SERVIZI PER CONTO DI TERZI</t>
  </si>
  <si>
    <t xml:space="preserve">90100.01.0060050011</t>
  </si>
  <si>
    <t xml:space="preserve">RIMBORSI SPESE PER SERVIZI PER CONTO DI TERZI SPLIT PAYMENT - ISTITUZIONALE</t>
  </si>
  <si>
    <t xml:space="preserve">90100.01.0060050012</t>
  </si>
  <si>
    <t xml:space="preserve">RIMBORSI SPESE PER SERVIZI PER CONTO DI TERZI SPLIT PAYMENT- COMMERCIALE</t>
  </si>
  <si>
    <t xml:space="preserve">90100.99.0060060000</t>
  </si>
  <si>
    <t xml:space="preserve">RIMBORSO DI ANTICIPAZIONI DI FONDI PER IL SERVIZIO ECONOMATO</t>
  </si>
  <si>
    <t xml:space="preserve">40200.01.0196000112</t>
  </si>
  <si>
    <t xml:space="preserve">CONTRIBUTO PROVINCIALE SU PSR PER REALIZZAZIONE POZZA LOC. ILBA E MIGLIORAMENTO AMBIENTALE TRENCA</t>
  </si>
  <si>
    <t xml:space="preserve">40200.01.0196000113</t>
  </si>
  <si>
    <t xml:space="preserve">CONTRIBUTO PROVINCIALE SU PSR PER INTERVENTI DI MIGLIORAMENTO AMBIENTALE LOC. CINQUEVALLI E PAICOVEL</t>
  </si>
  <si>
    <t xml:space="preserve">TOTALE</t>
  </si>
  <si>
    <t xml:space="preserve">Previsione competenza</t>
  </si>
  <si>
    <t xml:space="preserve">Previsione cassa</t>
  </si>
  <si>
    <t xml:space="preserve">07011.04.0010715011</t>
  </si>
  <si>
    <t xml:space="preserve">TRASFERIMENTO ALL'APT VALSUGANA PER PROGETTO CA.RON.TE. - UNA TANTUM</t>
  </si>
  <si>
    <t xml:space="preserve">14011.04.0001153000</t>
  </si>
  <si>
    <t xml:space="preserve">CONTRIBUTI A SOSTEGNO ATTIVITA' ECONOMICHE, ARTIGIANALI E COMMERCIALI - UNA TANUTM</t>
  </si>
  <si>
    <t xml:space="preserve">01052.03.0002015301</t>
  </si>
  <si>
    <t xml:space="preserve">TRASFERIMENTO AL COMUNE DI TELVE PER ACQUISTO DI AUTOVETTURE SERVIZIO FORESTALE</t>
  </si>
  <si>
    <t xml:space="preserve">17012.02.0002817000</t>
  </si>
  <si>
    <t xml:space="preserve">INCARICHI PROFESSIONALI V.I.A. CENTRALINA TORRENTE LARGANZA</t>
  </si>
  <si>
    <t xml:space="preserve">01021.01.0010121027</t>
  </si>
  <si>
    <t xml:space="preserve">FONDO SANITARIO INTEGRATIVO</t>
  </si>
  <si>
    <t xml:space="preserve">07011.04.0010725011</t>
  </si>
  <si>
    <t xml:space="preserve">CONTRIBUTI ORDINARI NEL CAMPO DEL TURISMO</t>
  </si>
  <si>
    <t xml:space="preserve">09041.10.0010941001</t>
  </si>
  <si>
    <t xml:space="preserve">ATTRAVERSAMENTI IDRICI RFI - SERVIZIO RILEVANTE IVA</t>
  </si>
  <si>
    <t xml:space="preserve">16011.04.0011175011</t>
  </si>
  <si>
    <t xml:space="preserve">CONTRIBUTI A IMPRESE NEL SETTORE AGRICOLO</t>
  </si>
  <si>
    <t xml:space="preserve">01011.03.0011210045</t>
  </si>
  <si>
    <t xml:space="preserve">ACQUISTO DI BENI PER FESTE NAZIONALI O SOLENNITA' CIVILI</t>
  </si>
  <si>
    <t xml:space="preserve">01011.03.0011210046</t>
  </si>
  <si>
    <t xml:space="preserve">ACQUISTO DI BENI PER INIZIATIVE CON LE CITTA' GEMELLATE</t>
  </si>
  <si>
    <t xml:space="preserve">01011.03.0011210047</t>
  </si>
  <si>
    <t xml:space="preserve">ACQUISTO DI BENI PER ATTIVITA' O INIZIATIVE DI RAPPRESENTANZA</t>
  </si>
  <si>
    <t xml:space="preserve">01011.04.0011255001</t>
  </si>
  <si>
    <t xml:space="preserve">INDENNITA' DI RESIDENZA AL FARMACISTA</t>
  </si>
  <si>
    <t xml:space="preserve">01011.03.0011300080</t>
  </si>
  <si>
    <t xml:space="preserve">INDENNITA' DI CARICA AGLI  AMMINISTRATORI</t>
  </si>
  <si>
    <t xml:space="preserve">01011.03.0011300081</t>
  </si>
  <si>
    <t xml:space="preserve">INDENNITA' DI PRESENZA AI CONSIGLIERI COMUNALI</t>
  </si>
  <si>
    <t xml:space="preserve">01011.03.0011300083</t>
  </si>
  <si>
    <t xml:space="preserve">RIMBORSO SPESE PER MISSIONI AGLI AMMINISTRATORI</t>
  </si>
  <si>
    <t xml:space="preserve">01011.03.0011300084</t>
  </si>
  <si>
    <t xml:space="preserve">RIMBORSO ONERI PER ASPETTATIVE E PER ASSENZE DAL LAVORO AMMINISTRATORI COMUNALI</t>
  </si>
  <si>
    <t xml:space="preserve">01011.03.0011300086</t>
  </si>
  <si>
    <t xml:space="preserve">COMPENSO AL REVISORE DEI CONTI</t>
  </si>
  <si>
    <t xml:space="preserve">01011.10.0011320140</t>
  </si>
  <si>
    <t xml:space="preserve">ASSICURAZIONI RESPONSABILITA' CIVILE VERSO TERZI</t>
  </si>
  <si>
    <t xml:space="preserve">01011.10.0011320141</t>
  </si>
  <si>
    <t xml:space="preserve">ASSICURAZIONI CONTRO I DANNI (INFORTUNI)</t>
  </si>
  <si>
    <t xml:space="preserve">16011.03.0011613001</t>
  </si>
  <si>
    <t xml:space="preserve">INCARICHI PROFESSIONALI  PER INTERVENTI NEL CAMPO AGRICOLO, DELL'ALLEVAMENTO E DELLA ZOOTECNICA</t>
  </si>
  <si>
    <t xml:space="preserve">01011.02.0011710440</t>
  </si>
  <si>
    <t xml:space="preserve">I.R.A.P. SU INDENNITA' AMMINISTRATORI</t>
  </si>
  <si>
    <t xml:space="preserve">01021.01.0012010001</t>
  </si>
  <si>
    <t xml:space="preserve">STIPENDI E ASSEGNI FISSI - SERVIZIO SEGRETERIA</t>
  </si>
  <si>
    <t xml:space="preserve">01021.01.0012010002</t>
  </si>
  <si>
    <t xml:space="preserve">LAVORO STRAORDINARIO - SERVIZIO SEGRETERIA</t>
  </si>
  <si>
    <t xml:space="preserve">01021.03.0012010003</t>
  </si>
  <si>
    <t xml:space="preserve">INDENNITA' E RIMBORSO SPESE MISSIONI - SERVIZIO SEGRETERIA</t>
  </si>
  <si>
    <t xml:space="preserve">01021.01.0012010004</t>
  </si>
  <si>
    <t xml:space="preserve">ALTRE INDENNITA'  PERSONALE SEGRETERIA</t>
  </si>
  <si>
    <t xml:space="preserve">01021.01.0012010009</t>
  </si>
  <si>
    <t xml:space="preserve">ASSEGNI AL NUCLEO FAMIGLIARE- SERVIZIO SEGRETERIA</t>
  </si>
  <si>
    <t xml:space="preserve">01021.01.0012020004</t>
  </si>
  <si>
    <t xml:space="preserve">CONTRIBUTI PREV.LI E ASS.LI A CARICO COMUNE - SERVIZIO SEGRETERIA</t>
  </si>
  <si>
    <t xml:space="preserve">01021.01.0012020005</t>
  </si>
  <si>
    <t xml:space="preserve">ONERI INERENTI LA PREVIDENZA INTEGRATIVA (LABORFONDS) - SERVIZIO SEGRETERIA</t>
  </si>
  <si>
    <t xml:space="preserve">01021.01.0012030012</t>
  </si>
  <si>
    <t xml:space="preserve">FONDO PRODUTTIVITA' E MIGLIORAMENTO SERVIZI - SERVIZIO SEGRETERIA</t>
  </si>
  <si>
    <t xml:space="preserve">01021.01.0012030022</t>
  </si>
  <si>
    <t xml:space="preserve">QUOTA DIRITTI DI ROGITO SPETTANTE  AL SEGRETARIO</t>
  </si>
  <si>
    <t xml:space="preserve">01021.01.0012110001</t>
  </si>
  <si>
    <t xml:space="preserve">CONTRIBUTI PER INDENNITA' DI FINE RAPPORTO (EX INDAEL) - SERVIZIO SEGRETERIA</t>
  </si>
  <si>
    <t xml:space="preserve">01021.03.0012210042</t>
  </si>
  <si>
    <t xml:space="preserve">ABBONAMENTI, ACQUISTO GIORNALI, RIVISTE E PUBBLICAZIONI - SERVIZIO SEGRETERIA</t>
  </si>
  <si>
    <t xml:space="preserve">01021.03.0012210047</t>
  </si>
  <si>
    <t xml:space="preserve">BENI DIVERSI (ACCESSORI PER UFFICI)</t>
  </si>
  <si>
    <t xml:space="preserve">01021.03.0012210048</t>
  </si>
  <si>
    <t xml:space="preserve">ACQUISTI PER ALTRE SPESE D'UFFICIO - SERVIZIO SEGRETERIA</t>
  </si>
  <si>
    <t xml:space="preserve">01021.03.0012210049</t>
  </si>
  <si>
    <t xml:space="preserve">ACQUISTO MATERIALE INFORMATICO</t>
  </si>
  <si>
    <t xml:space="preserve">01021.03.0012210050</t>
  </si>
  <si>
    <t xml:space="preserve">COSTOCOPIA STAMPANTI SEDE COMUNALE</t>
  </si>
  <si>
    <t xml:space="preserve">01021.03.0012210052</t>
  </si>
  <si>
    <t xml:space="preserve">SERVIZI DI RILEGATURA - SERVIZIO SEGRETERIA</t>
  </si>
  <si>
    <t xml:space="preserve">01021.03.0012210054</t>
  </si>
  <si>
    <t xml:space="preserve">CARTA, CANCELLERIA E STAMPATI  - SERVIZIO SEGRETERIA</t>
  </si>
  <si>
    <t xml:space="preserve">01021.03.0012220047</t>
  </si>
  <si>
    <t xml:space="preserve">ACQUISTO ATTREZZATURE PER UFFICI COMUNALI</t>
  </si>
  <si>
    <t xml:space="preserve">01021.03.0012220048</t>
  </si>
  <si>
    <t xml:space="preserve">ACQUISTO DISPOSITIVI SICUREZZA LUOGHI LAVORO </t>
  </si>
  <si>
    <t xml:space="preserve">01021.03.0012310112</t>
  </si>
  <si>
    <t xml:space="preserve">SERVIZIO GESTIONE STIPENDI</t>
  </si>
  <si>
    <t xml:space="preserve">01021.10.0012320139</t>
  </si>
  <si>
    <t xml:space="preserve">ASSICURAZIONE PER RESPONSABILITA' CIVILE VERSO TERZI</t>
  </si>
  <si>
    <t xml:space="preserve">01021.01.0012320140</t>
  </si>
  <si>
    <t xml:space="preserve">SERVIZIO SOSTITUTIVO MENSA DIPENDENTI COMUNALI</t>
  </si>
  <si>
    <t xml:space="preserve">01021.10.0012320141</t>
  </si>
  <si>
    <t xml:space="preserve">ASSICURAZIONI CONTRO I DANNI</t>
  </si>
  <si>
    <t xml:space="preserve">01021.03.0012330160</t>
  </si>
  <si>
    <t xml:space="preserve">PUBBLICAZIONI PER AVVISI DI GARA E D'APPALTO</t>
  </si>
  <si>
    <t xml:space="preserve">01021.03.0012330177</t>
  </si>
  <si>
    <t xml:space="preserve">FORMAZIONE E AGGIORNAMENTO PROFESSIONALE DEL PERSONALE</t>
  </si>
  <si>
    <t xml:space="preserve">01021.03.0012330179</t>
  </si>
  <si>
    <t xml:space="preserve">ABBONAMENTI A SERVIZI TELEMATICI E BANCHE DATI ESTERNE</t>
  </si>
  <si>
    <t xml:space="preserve">01021.03.0012330183</t>
  </si>
  <si>
    <t xml:space="preserve">SPESE PER CONCORSI E PROVE SELETTIVE PER L'ASSUNZIONE DI PERSONALE - UNA TANTUM</t>
  </si>
  <si>
    <t xml:space="preserve">01021.03.0012340190</t>
  </si>
  <si>
    <t xml:space="preserve">MANUTENZIONE E AGGIORNAMENTO SERVIZI INTERNET E PRIVACY</t>
  </si>
  <si>
    <t xml:space="preserve">01021.03.0012340191</t>
  </si>
  <si>
    <t xml:space="preserve">PUBBLICAZIONE PERIODICO COMUNALE</t>
  </si>
  <si>
    <t xml:space="preserve">01021.03.0012340192</t>
  </si>
  <si>
    <t xml:space="preserve">PUBBLICAZIONE PERIODICO COMUNALE (COMPENSI AL DIRETTORE E GIORNALISTA)</t>
  </si>
  <si>
    <t xml:space="preserve">01021.03.0012350000</t>
  </si>
  <si>
    <t xml:space="preserve">SERVIZI DI SANIFICAZIONE E SANITARI - UNA TANTUM</t>
  </si>
  <si>
    <t xml:space="preserve">01021.03.0012350195</t>
  </si>
  <si>
    <t xml:space="preserve">INCARICHI LEGALI</t>
  </si>
  <si>
    <t xml:space="preserve">01021.03.0012350196</t>
  </si>
  <si>
    <t xml:space="preserve">CONSULENZE E COLLABORAZIONI PROFESSIONALI</t>
  </si>
  <si>
    <t xml:space="preserve">01021.03.0012350199</t>
  </si>
  <si>
    <t xml:space="preserve">PRESTAZIONI PER VISITE MEDICHE DEL PERSONALE ED ESAMI PERIODICI</t>
  </si>
  <si>
    <t xml:space="preserve">01021.03.0012350200</t>
  </si>
  <si>
    <t xml:space="preserve">INCARICHI PER SICUREZZA SUI LUOGHI DI LAVORO</t>
  </si>
  <si>
    <t xml:space="preserve">01021.03.0012360199</t>
  </si>
  <si>
    <t xml:space="preserve">INCARICHI LEGALI - UNA TANTUM</t>
  </si>
  <si>
    <t xml:space="preserve">01021.03.0012360220</t>
  </si>
  <si>
    <t xml:space="preserve">MANUTENZIONI MOBILI E  ATTREZZATURE</t>
  </si>
  <si>
    <t xml:space="preserve">01021.03.0012360221</t>
  </si>
  <si>
    <t xml:space="preserve">MANUTENZIONE E ASSISTENZA SOFTWARE  - SERVIZIO SEGRETERIA</t>
  </si>
  <si>
    <t xml:space="preserve">01021.03.0012370241</t>
  </si>
  <si>
    <t xml:space="preserve">MANUTENZIONE IMPIANTI MUNICIPIO</t>
  </si>
  <si>
    <t xml:space="preserve">01021.03.0012370242</t>
  </si>
  <si>
    <t xml:space="preserve">MANUTENZIONE IMMOBILI - MUNICIPIO</t>
  </si>
  <si>
    <t xml:space="preserve">01021.03.0012380260</t>
  </si>
  <si>
    <t xml:space="preserve">GAS METANO - MUNICIPIO</t>
  </si>
  <si>
    <t xml:space="preserve">01021.03.0012380261</t>
  </si>
  <si>
    <t xml:space="preserve">TELEFONIA MOBILE - MUNICIPIO</t>
  </si>
  <si>
    <t xml:space="preserve">01021.03.0012380262</t>
  </si>
  <si>
    <t xml:space="preserve">SERVIZI PULIZIA - MUNICIPIO</t>
  </si>
  <si>
    <t xml:space="preserve">01021.03.0012380263</t>
  </si>
  <si>
    <t xml:space="preserve">ENERGIA ELETTRICA -  MUNICIPIO</t>
  </si>
  <si>
    <t xml:space="preserve">01021.03.0012380265</t>
  </si>
  <si>
    <t xml:space="preserve">ACQUA -  MUNICIPIO</t>
  </si>
  <si>
    <t xml:space="preserve">01021.02.0012380266</t>
  </si>
  <si>
    <t xml:space="preserve">SERVIZIO SMALTIMENTO RIFIUTI -  EDIFICIO MUNICIPALE</t>
  </si>
  <si>
    <t xml:space="preserve">01021.03.0012380267</t>
  </si>
  <si>
    <t xml:space="preserve">TELEFONO - MUNICIPIO</t>
  </si>
  <si>
    <t xml:space="preserve">01021.03.0012380268</t>
  </si>
  <si>
    <t xml:space="preserve">SERVIZIO GESTIONE CALORE - MUNICIPIO</t>
  </si>
  <si>
    <t xml:space="preserve">01021.03.0012380269</t>
  </si>
  <si>
    <t xml:space="preserve">SERVIZI POSTALI E TELEGRAFICI</t>
  </si>
  <si>
    <t xml:space="preserve">01021.04.0012500321</t>
  </si>
  <si>
    <t xml:space="preserve">QUOTA GESTIONE ASSOCIATA SERVIZIO INFORMATICO</t>
  </si>
  <si>
    <t xml:space="preserve">01021.04.0012510313</t>
  </si>
  <si>
    <t xml:space="preserve">QUOTA 10% DIRITTI DI SEGRETERIA DESTINATI AL FONDO DI CUI ALLA L.R.10/98</t>
  </si>
  <si>
    <t xml:space="preserve">01021.04.0012590355</t>
  </si>
  <si>
    <t xml:space="preserve">CONTRIBUTI ASSOCIATIVI ANNUALI</t>
  </si>
  <si>
    <t xml:space="preserve">01021.02.0012710440</t>
  </si>
  <si>
    <t xml:space="preserve">I.R.A.P. - SERVIZIO SEGRETERIA</t>
  </si>
  <si>
    <t xml:space="preserve">01021.02.0012710441</t>
  </si>
  <si>
    <t xml:space="preserve">IMPOSTA SOSTITUTIVA RIVALUTAZIONE TFR - SERVIZIO SEGRETERIA</t>
  </si>
  <si>
    <t xml:space="preserve">01021.02.0012710442</t>
  </si>
  <si>
    <t xml:space="preserve">IMPOSTE E TASSE A CARICO DEL COMUNE</t>
  </si>
  <si>
    <t xml:space="preserve">01021.02.0012720450</t>
  </si>
  <si>
    <t xml:space="preserve">SPESE PER LA REGISTRAZIONE DEI CONTRATTI</t>
  </si>
  <si>
    <t xml:space="preserve">01021.02.0012720451</t>
  </si>
  <si>
    <t xml:space="preserve">MARCHE DA BOLLO E DIRITTI DI NOTIFICA</t>
  </si>
  <si>
    <t xml:space="preserve">01021.02.0012720452</t>
  </si>
  <si>
    <t xml:space="preserve">SPESE CONTRATTUALI E DIRITTI DI SEGRETERIA A CARICO DEL COMUNE</t>
  </si>
  <si>
    <t xml:space="preserve">01031.01.0013010001</t>
  </si>
  <si>
    <t xml:space="preserve">STIPENDI E ASSEGNI FISSI  - SERVIZIO AFFARI FINANZIARI</t>
  </si>
  <si>
    <t xml:space="preserve">01031.01.0013010002</t>
  </si>
  <si>
    <t xml:space="preserve">LAVORO STRAORDINARIO - SERVIZIO AFFARI FINANZIARI</t>
  </si>
  <si>
    <t xml:space="preserve">01031.03.0013010003</t>
  </si>
  <si>
    <t xml:space="preserve">INDENNITA' E RIMBORSO SPESE MISSIONI - SERVIZIO FINANZIARIO</t>
  </si>
  <si>
    <t xml:space="preserve">01031.01.0013010005</t>
  </si>
  <si>
    <t xml:space="preserve">ASSEGNI AL NUCLEO FAMIGLIARE- SERVIZIO FINANZIARIO</t>
  </si>
  <si>
    <t xml:space="preserve">01031.01.0013020004</t>
  </si>
  <si>
    <t xml:space="preserve">CONTRIBUTI  PREV.LI E ASS.LI A CARICO COMUNE - SERVIZIO FINANZIARIO</t>
  </si>
  <si>
    <t xml:space="preserve">01031.01.0013020005</t>
  </si>
  <si>
    <t xml:space="preserve">ONERI INERENTI LA PREVIDENZA INTEGRATIVA (LABORFONDS) - SERVIZIO FINANZIARIO</t>
  </si>
  <si>
    <t xml:space="preserve">01031.01.0013020006</t>
  </si>
  <si>
    <t xml:space="preserve">CONTRIBUTI PER INDENNITA' DI FINE RAPPORTO (EX INADEL)- SERVIZIO FINANZIARIO</t>
  </si>
  <si>
    <t xml:space="preserve">01031.01.0013030012</t>
  </si>
  <si>
    <t xml:space="preserve">FONDO PRODUTTIVITA' E MIGLIORAMENTO SERVIZI - SERVIZIO FINANZIARIO</t>
  </si>
  <si>
    <t xml:space="preserve">01031.01.0013030014</t>
  </si>
  <si>
    <t xml:space="preserve">INDENNITA' ACCORDO DI SETTORE  - SERVIZIO FINANZIARIO </t>
  </si>
  <si>
    <t xml:space="preserve">01031.03.0013240000</t>
  </si>
  <si>
    <t xml:space="preserve">CARTA, CANCELLERIA E STAMPATI  - SERVIZIO FINANZIARIO</t>
  </si>
  <si>
    <t xml:space="preserve">01031.03.0013310109</t>
  </si>
  <si>
    <t xml:space="preserve">SPESE PER IL SERVIZIO DI TESORERIA</t>
  </si>
  <si>
    <t xml:space="preserve">01031.03.0013360221</t>
  </si>
  <si>
    <t xml:space="preserve">MANUTENZIONE E ASSISTENZA SOFTWARE - UFFICIO RAGIONERIA</t>
  </si>
  <si>
    <t xml:space="preserve">01031.03.0013360222</t>
  </si>
  <si>
    <t xml:space="preserve">MANUTENZIONE E ASSISTENZA SOFTWARE - SERVIZIO FINANZIARIO</t>
  </si>
  <si>
    <t xml:space="preserve">01031.07.0013680414</t>
  </si>
  <si>
    <t xml:space="preserve">INTERESSI PASSIVI SU ANTICIPAZIONI DI TESORERIA</t>
  </si>
  <si>
    <t xml:space="preserve">01031.02.0013710440</t>
  </si>
  <si>
    <t xml:space="preserve">I.R.A.P. - SERVIZIO FINANZIARIO</t>
  </si>
  <si>
    <t xml:space="preserve">01031.02.0013710441</t>
  </si>
  <si>
    <t xml:space="preserve">IMPOSTA SOSTITUTIVA RIVALUTAZIONE T.F.R. - SERVIZIO FINANZIARIO</t>
  </si>
  <si>
    <t xml:space="preserve">01041.01.0014010001</t>
  </si>
  <si>
    <t xml:space="preserve">STIPENDI E ASSEGNI FISSI - SERVIZIO TRIBUTI</t>
  </si>
  <si>
    <t xml:space="preserve">01041.01.0014010002</t>
  </si>
  <si>
    <t xml:space="preserve">LAVORO STRAORDINARIO - SERVIZIO TRIBUTI</t>
  </si>
  <si>
    <t xml:space="preserve">01041.03.0014010003</t>
  </si>
  <si>
    <t xml:space="preserve">INDENNITA' E RIMBORSO SPESE MISSIONI - SERVIZIO TRIBUTI</t>
  </si>
  <si>
    <t xml:space="preserve">01041.01.0014020004</t>
  </si>
  <si>
    <t xml:space="preserve">CONTRIBUTI PREV.LI E ASS.LI A CARICO COMUNE - SERVIZIO TRIBUTI</t>
  </si>
  <si>
    <t xml:space="preserve">01041.01.0014020005</t>
  </si>
  <si>
    <t xml:space="preserve">ONERI INERENTI LA PREVIDENZA INTEGRATIVA (LABORFONDS) - SERVIZIO TRIBUTI </t>
  </si>
  <si>
    <t xml:space="preserve">01041.01.0014030012</t>
  </si>
  <si>
    <t xml:space="preserve">FONDO PRODUTTIVITA' E MIGLIORAMENTO SERVIZI - SERVIZIO TRIBUTI</t>
  </si>
  <si>
    <t xml:space="preserve">01041.01.0014030014</t>
  </si>
  <si>
    <t xml:space="preserve">INDENNITA' ACCORDO DI SETTORE  -  SERVIZIO TRIBUTI</t>
  </si>
  <si>
    <t xml:space="preserve">01041.01.0014110001</t>
  </si>
  <si>
    <t xml:space="preserve">CONTRIBUTI PER INDENNITA' DI FINE RAPPORTO (EX INADEL) -  SERVIZIO TRIBUTI</t>
  </si>
  <si>
    <t xml:space="preserve">01041.03.0014210048</t>
  </si>
  <si>
    <t xml:space="preserve">ACQUISTO DI BENI PER SERVIZIO TRIBUTI</t>
  </si>
  <si>
    <t xml:space="preserve">01041.03.0014310115</t>
  </si>
  <si>
    <t xml:space="preserve">SPESE DI RISCOSSIONE ENTRATE TRIBUTARIE E SERVIZI FISCALI</t>
  </si>
  <si>
    <t xml:space="preserve">01041.03.0014310117</t>
  </si>
  <si>
    <t xml:space="preserve">SPESE DI RISCOSSIONE ENTRATE TRIBUTARIE ED EXTRATRIBUTARIE - UNA TANTUM</t>
  </si>
  <si>
    <t xml:space="preserve">01041.03.0014330163</t>
  </si>
  <si>
    <t xml:space="preserve">SERVIZI DIVERSI - GESTIONE DELLE ENTRATE TRIBUTARIE E SERVIZI FISCALI</t>
  </si>
  <si>
    <t xml:space="preserve">01041.03.0014360221</t>
  </si>
  <si>
    <t xml:space="preserve">MANUTENZIONE E ASSISTENZA SOFTWARE - SERVIZIO TRIBUTI</t>
  </si>
  <si>
    <t xml:space="preserve">01041.03.0014380263</t>
  </si>
  <si>
    <t xml:space="preserve">SERVIZI PULIZIA - SERVIZIO TRIBUTI</t>
  </si>
  <si>
    <t xml:space="preserve">01041.02.0014710440</t>
  </si>
  <si>
    <t xml:space="preserve">I.R.A.P. - SERVIZIO TRIBUTI</t>
  </si>
  <si>
    <t xml:space="preserve">01041.02.0014710441</t>
  </si>
  <si>
    <t xml:space="preserve">IMPOSTA SOSTITUTIVA RIVALUTAZIONE TFR -   SERVIZIO TRIBUTI</t>
  </si>
  <si>
    <t xml:space="preserve">01041.09.0014800457</t>
  </si>
  <si>
    <t xml:space="preserve">RIMBORSI E RIVERSAMENTI DI TRIBUTI ED ENTRATE DIVERSE</t>
  </si>
  <si>
    <t xml:space="preserve">01051.03.0015310108</t>
  </si>
  <si>
    <t xml:space="preserve">SPESE PER LA FATTURAZIONE DEL LEGNAME - SERVIZIO RILEVANTE IVA - UNA TANTUM</t>
  </si>
  <si>
    <t xml:space="preserve">01051.10.0015320135</t>
  </si>
  <si>
    <t xml:space="preserve">ASSICURAZIONI CONTRO I DANNI SU BENI IMMOBILI</t>
  </si>
  <si>
    <t xml:space="preserve">01051.10.0015320136</t>
  </si>
  <si>
    <t xml:space="preserve">01051.10.0015320137</t>
  </si>
  <si>
    <t xml:space="preserve">ALTRI PREMI DI ASSICURAZIONE CONTRO I DANNI</t>
  </si>
  <si>
    <t xml:space="preserve">01051.03.0015360222</t>
  </si>
  <si>
    <t xml:space="preserve">MANUTENZIONE ATTREZZATURE E MOBILI - IMMOBILI VARI</t>
  </si>
  <si>
    <t xml:space="preserve">01051.03.0015370240</t>
  </si>
  <si>
    <t xml:space="preserve">MANUTENZIONE IMPIANTI - IMMOBILI VARI </t>
  </si>
  <si>
    <t xml:space="preserve">01051.03.0015370241</t>
  </si>
  <si>
    <t xml:space="preserve">MANUTENZIONE ORDINARIA IMMOBILI - IMMOBILI VARI</t>
  </si>
  <si>
    <t xml:space="preserve">01051.03.0015380260</t>
  </si>
  <si>
    <t xml:space="preserve">ENERGIA ELETTRICA -  IMMOBILI VARI</t>
  </si>
  <si>
    <t xml:space="preserve">01051.03.0015380261</t>
  </si>
  <si>
    <t xml:space="preserve">SPESE TELEFONICHE - IMMOBILI VARI</t>
  </si>
  <si>
    <t xml:space="preserve">01051.03.0015380262</t>
  </si>
  <si>
    <t xml:space="preserve">GAS METANO -  IMMOBILI VARI</t>
  </si>
  <si>
    <t xml:space="preserve">01051.03.0015380263</t>
  </si>
  <si>
    <t xml:space="preserve">ACQUA - IMMOBILI VARI</t>
  </si>
  <si>
    <t xml:space="preserve">01051.03.0015380264</t>
  </si>
  <si>
    <t xml:space="preserve">SERVIZIO GESTIONE CALORE - IMMOBILI VARI</t>
  </si>
  <si>
    <t xml:space="preserve">01051.02.0015380265</t>
  </si>
  <si>
    <t xml:space="preserve">SERVIZIO SMALTIMENTO RIFIUTI - FABBRICATI COMUNALI</t>
  </si>
  <si>
    <t xml:space="preserve">01051.04.0015520319</t>
  </si>
  <si>
    <t xml:space="preserve">TRASFERIMENTO AL COMUNE DI TELVE PER SERVIZIO DI CUSTODIA FORESTALE E PROGETTI SOVRACOMUNALI</t>
  </si>
  <si>
    <t xml:space="preserve">01051.04.0015520320</t>
  </si>
  <si>
    <t xml:space="preserve">VERSAMENTI SUL FONDO FORESTALE PER MIGLIORIE BOSCHIVE</t>
  </si>
  <si>
    <t xml:space="preserve">01051.04.0015520321</t>
  </si>
  <si>
    <t xml:space="preserve">QUOTA ASSOCIAZIONE FORESTALE</t>
  </si>
  <si>
    <t xml:space="preserve">01061.01.0016010001</t>
  </si>
  <si>
    <t xml:space="preserve">STIPENDI E ASSEGNI FISSI - SERVIZIO TECNICO</t>
  </si>
  <si>
    <t xml:space="preserve">01061.01.0016010002</t>
  </si>
  <si>
    <t xml:space="preserve">LAVORO STRAORDINARIO - SERVIZIO TECNICO</t>
  </si>
  <si>
    <t xml:space="preserve">01061.03.0016010003</t>
  </si>
  <si>
    <t xml:space="preserve">INDENNITA' E RIMBORSO SPESE MISSIONI - SERVIZIO TECNICO</t>
  </si>
  <si>
    <t xml:space="preserve">01061.01.0016020004</t>
  </si>
  <si>
    <t xml:space="preserve">CONTRIBUTI PREV.LI E ASS.LI A CARICO COMUNE - SERVIZIO TECNICO</t>
  </si>
  <si>
    <t xml:space="preserve">01061.01.0016020005</t>
  </si>
  <si>
    <t xml:space="preserve">ONERI INERENTI LA PREVIDENZA INTEGRATIVA (LABORFONDS) - SERVIZIO TECNICO</t>
  </si>
  <si>
    <t xml:space="preserve">01061.01.0016020006</t>
  </si>
  <si>
    <t xml:space="preserve">ASSEGNI AL NUCLEO FAMIGLIARE - SERVIZIO TECNICO </t>
  </si>
  <si>
    <t xml:space="preserve">01061.01.0016020008</t>
  </si>
  <si>
    <t xml:space="preserve">CONTRIBUTI PER INDENNITA' DI FINE RAPPORTO (EX INADEL) - SERVIZIO TECNICO</t>
  </si>
  <si>
    <t xml:space="preserve">01061.01.0016030012</t>
  </si>
  <si>
    <t xml:space="preserve">FONDO PRODUTTIVITA' E MIGLIORAMENTO SERVIZI - SERVIZIO TECNICO</t>
  </si>
  <si>
    <t xml:space="preserve">01061.01.0016030014</t>
  </si>
  <si>
    <t xml:space="preserve">INDENNITA' ACCORDO DI SETTORE - SERVIZIO TECNICO</t>
  </si>
  <si>
    <t xml:space="preserve">01061.03.0016200041</t>
  </si>
  <si>
    <t xml:space="preserve">MOBILI, ARREDI ED ATTREZZATURE D'UFFICIO DI COSTO MINIMO - SERVIZIO TECNICO</t>
  </si>
  <si>
    <t xml:space="preserve">01061.03.0016210042</t>
  </si>
  <si>
    <t xml:space="preserve">ABBONAMENTI, ACQUISTO GIORNALI, RIVISTE E PUBBLICAZIONI -  SERVIZIO TECNICO</t>
  </si>
  <si>
    <t xml:space="preserve">01061.03.0016210050</t>
  </si>
  <si>
    <t xml:space="preserve">CARTA, CANCELLERIA E STAMPATI - SERVIZIO TECNICO</t>
  </si>
  <si>
    <t xml:space="preserve">01061.03.0016210053</t>
  </si>
  <si>
    <t xml:space="preserve">MATERIALE D'USO DI TIPO TECNICO - UFFICIO TECNICO</t>
  </si>
  <si>
    <t xml:space="preserve">01061.03.0016210056</t>
  </si>
  <si>
    <t xml:space="preserve">CARBURANTI, LUBRIFICANTI E MATERIALI DI CONSUMO PER AUTOVETTURE - SERVIZIO TECNICO</t>
  </si>
  <si>
    <t xml:space="preserve">01061.03.0016210057</t>
  </si>
  <si>
    <t xml:space="preserve">ACQUISTO DISPOSITIVI SICUREZZA LUOGHI LAVORO</t>
  </si>
  <si>
    <t xml:space="preserve">01061.10.0016320137</t>
  </si>
  <si>
    <t xml:space="preserve">ASSICURAZIONI AUTOMEZZI - SERVIZIO TECNICO</t>
  </si>
  <si>
    <t xml:space="preserve">01061.03.0016350199</t>
  </si>
  <si>
    <t xml:space="preserve">INCARICHI E COLLABORAZIONI PROFESSIONALI PER PERIZIE, COLLAUDI, SOPRALLUOGHI E PROGETTAZIONI</t>
  </si>
  <si>
    <t xml:space="preserve">01061.03.0016360220</t>
  </si>
  <si>
    <t xml:space="preserve">MANUTENZIONE ATTREZZATURE- SERVIZIO TECNICO</t>
  </si>
  <si>
    <t xml:space="preserve">01061.03.0016360221</t>
  </si>
  <si>
    <t xml:space="preserve">MANUTENZIONE ORDINARIA AUTOMEZZI -  SERVIZIO TECNICO</t>
  </si>
  <si>
    <t xml:space="preserve">01061.03.0016360222</t>
  </si>
  <si>
    <t xml:space="preserve">MANUTENZIONE E ASSISTENZA SOFTWARE - SERVIZIO TECNICO</t>
  </si>
  <si>
    <t xml:space="preserve">01061.03.0016360223</t>
  </si>
  <si>
    <t xml:space="preserve">MANUTENZIONE E ASSISTENZA SOFTWARE - UFFICIO TECNICO - UNA TANTUM</t>
  </si>
  <si>
    <t xml:space="preserve">01061.04.0016560336</t>
  </si>
  <si>
    <t xml:space="preserve">CONTRIBUTO DOVUTO ALL'AUTORITA' PER LA VIGILANZA SUI LAVORI PUBBLICI E ALTRI DIRITTI</t>
  </si>
  <si>
    <t xml:space="preserve">01061.04.0016560356</t>
  </si>
  <si>
    <t xml:space="preserve">QUOTA GESTIONE ASSOCIATA SERVIZIO TECNICO</t>
  </si>
  <si>
    <t xml:space="preserve">01061.02.0016710440</t>
  </si>
  <si>
    <t xml:space="preserve">I.R.A.P. - SERVIZIO TECNICO</t>
  </si>
  <si>
    <t xml:space="preserve">01061.02.0016710441</t>
  </si>
  <si>
    <t xml:space="preserve">IMPOSTA SOSTITUTIVA RIVALUTAZIONE T.F.R. - SERVIZIO TECNICO</t>
  </si>
  <si>
    <t xml:space="preserve">01071.01.0017010001</t>
  </si>
  <si>
    <t xml:space="preserve">STIPENDI E ASSEGNI FISSI - SERVIZIO ANAGRAFE, STATO CIVILE, ELETTORALE E COMMERCIO</t>
  </si>
  <si>
    <t xml:space="preserve">01071.01.0017010002</t>
  </si>
  <si>
    <t xml:space="preserve">LAVORO STRAORDINARIO - SERVIZIO ANAGRAFE, STATO CIVILE, ELETTORALE</t>
  </si>
  <si>
    <t xml:space="preserve">01071.03.0017010003</t>
  </si>
  <si>
    <t xml:space="preserve">INDENNITA' E RIMBORSO SPESE MISSIONI - SERVIZIO ANAGRAFE, STATO CIVILE, ELETTORALE E COMMERCIO</t>
  </si>
  <si>
    <t xml:space="preserve">01071.01.0017020004</t>
  </si>
  <si>
    <t xml:space="preserve">CONTRIBUTI PREV.LI E ASS.LI A CARICO COMUNE - SERVIZIO ANAGRAFE, STATO CIVILE, ELETTORALE E COMMERCIO</t>
  </si>
  <si>
    <t xml:space="preserve">01071.01.0017020005</t>
  </si>
  <si>
    <t xml:space="preserve">ONERI INERENTI LA PREVIDENZA INTEGRATIVA (LABORFONDS) - SERVIZIO ANAGRAFE, STATO CIVILE, ELETTORALE E COMMERCIO</t>
  </si>
  <si>
    <t xml:space="preserve">01071.01.0017020006</t>
  </si>
  <si>
    <t xml:space="preserve">CONTRIBUTI PER INDENNITA' DI FINE RAPPORTO (EX INADEL) - SERVIZIO ANAGRAFE, STATO CIVILE, ELETTORALE E COMMERCIO</t>
  </si>
  <si>
    <t xml:space="preserve">01071.01.0017030012</t>
  </si>
  <si>
    <t xml:space="preserve">FONDO PRODUTTIVITA' E MIGLIORAMENTO SERVIZI - SERVIZIO ANAGRAFE, STATO CIVILE, ELETTORALE E COMMERCIO</t>
  </si>
  <si>
    <t xml:space="preserve">01071.01.0017030014</t>
  </si>
  <si>
    <t xml:space="preserve">INDENNITA' ACCORDO DI SETTORE - SERVIZIO ANAGRAFE, STATO CIVILE,  ELETTORALE E COMMERCIO</t>
  </si>
  <si>
    <t xml:space="preserve">01071.03.0017210043</t>
  </si>
  <si>
    <t xml:space="preserve">ABBONAMENTI, ACQUISTO GIORNALI, RIVISTE E PUBBLICAZIONI - SERVIZIO ANAGRAFE, STATO CIVILE, ELETTORALE E COMMERCIO</t>
  </si>
  <si>
    <t xml:space="preserve">01071.03.0017210050</t>
  </si>
  <si>
    <t xml:space="preserve">CARTA, CANCELLERIA E STAMPATI - UFFICIO ANAGRAFE, STATO CIVILE, ELETTORALE</t>
  </si>
  <si>
    <t xml:space="preserve">01071.03.0017330164</t>
  </si>
  <si>
    <t xml:space="preserve">SPESE PER CENSIMENTI ED INDAGINI STATISTICHE - UNA TANTUM</t>
  </si>
  <si>
    <t xml:space="preserve">01071.03.0017330194</t>
  </si>
  <si>
    <t xml:space="preserve">SERVIZI DI RILEGATURA REGISTRI DI STATO CIVILE E LEVA, ANAGRAFE, STATO CIVILE, ELETTORALE</t>
  </si>
  <si>
    <t xml:space="preserve">01071.03.0017360221</t>
  </si>
  <si>
    <t xml:space="preserve">MANUTENZIONE E ASSISTENZA SOFTWARE - ANAGRAFE, STATO CIVILE ED ELETTORALE</t>
  </si>
  <si>
    <t xml:space="preserve">01071.04.0017520318</t>
  </si>
  <si>
    <t xml:space="preserve">CONCORSO SPESE PER LA COMMISSIONE ELETTORALE MANDAMENTALE</t>
  </si>
  <si>
    <t xml:space="preserve">01071.02.0017710440</t>
  </si>
  <si>
    <t xml:space="preserve">I.R.A.P. - SERVIZIO ANAGRAFE, STATO CIVILE, ELETTORALE E COMMERCIO</t>
  </si>
  <si>
    <t xml:space="preserve">01071.02.0017710441</t>
  </si>
  <si>
    <t xml:space="preserve">IMPOSTA SOSTITUTIVA RIVALUTAZIONE T.F.R. - SERVIZIO ANAGRAFE, STATO CIVILE, ELETTORALE E COMMERCIO</t>
  </si>
  <si>
    <t xml:space="preserve">01111.01.0018030012</t>
  </si>
  <si>
    <t xml:space="preserve">FOREG  - OBIETTIVI SPECIFICI </t>
  </si>
  <si>
    <t xml:space="preserve">01111.03.0018370255</t>
  </si>
  <si>
    <t xml:space="preserve">MANUTENZIONE ORDINARIA IMMOBILI - EDIFICI DESTINATI AL CULTO</t>
  </si>
  <si>
    <t xml:space="preserve">01111.10.0018700419</t>
  </si>
  <si>
    <t xml:space="preserve">VERSAMENTO I.V.A. A DEBITO SU ATTIVITA' COMUNALI</t>
  </si>
  <si>
    <t xml:space="preserve">20011.10.0018990101</t>
  </si>
  <si>
    <t xml:space="preserve">FONDO DI RISERVA DI CASSA</t>
  </si>
  <si>
    <t xml:space="preserve">20011.10.0018990492</t>
  </si>
  <si>
    <t xml:space="preserve">FONDO DI RISERVA PER LE SPESE CORRENTI</t>
  </si>
  <si>
    <t xml:space="preserve">20021.10.0018990494</t>
  </si>
  <si>
    <t xml:space="preserve">FONDO CREDITI DI DUBBIA ESIGIBILITA' DI PARTE CORRENTE</t>
  </si>
  <si>
    <t xml:space="preserve">01111.09.0018990495</t>
  </si>
  <si>
    <t xml:space="preserve">SCISSIONE CONTABILE IVA (SPLIT PAYMENT) ATTIVO</t>
  </si>
  <si>
    <t xml:space="preserve">03011.04.0031330163</t>
  </si>
  <si>
    <t xml:space="preserve">SERVIZIO DI POLIZIA LOCALE IN CONVENZIONE CON IL COMUNE DI BORGO VALSUGANA</t>
  </si>
  <si>
    <t xml:space="preserve">04011.03.0041210047</t>
  </si>
  <si>
    <t xml:space="preserve">ACQUISTO DI BENI - SERVIZIO SCUOLA MATERNA</t>
  </si>
  <si>
    <t xml:space="preserve">04011.03.0041210048</t>
  </si>
  <si>
    <t xml:space="preserve">MANUTENZIONE ORDINARIA IMPIANTI - SCUOLA MATERNA</t>
  </si>
  <si>
    <t xml:space="preserve">04021.03.0042210048</t>
  </si>
  <si>
    <t xml:space="preserve">ACQUISTO DI BENI -  SERVIZIO ISTRUZIONE ELEMENTARE</t>
  </si>
  <si>
    <t xml:space="preserve">04021.03.0042360222</t>
  </si>
  <si>
    <t xml:space="preserve">MANUTENZIONE MOBILI ED ATTREZZATURE - SERVIZIO ISTRUZIONE ELEMENTARE</t>
  </si>
  <si>
    <t xml:space="preserve">04021.03.0042360223</t>
  </si>
  <si>
    <t xml:space="preserve">SERVIZIO GESTIONE CALORE - SERVIZIO ISTRUZIONE ELEMENTARE</t>
  </si>
  <si>
    <t xml:space="preserve">04021.03.0042370240</t>
  </si>
  <si>
    <t xml:space="preserve">MANUTENZIONE IMPIANTI - SERVIZIO ISTRUZIONE ELEMENTARE</t>
  </si>
  <si>
    <t xml:space="preserve">04021.03.0042370242</t>
  </si>
  <si>
    <t xml:space="preserve">MANUTENZIONE IMMOBILI - SERVIZIO ISTRUZIONE ELEMENTARE</t>
  </si>
  <si>
    <t xml:space="preserve">04021.03.0042380260</t>
  </si>
  <si>
    <t xml:space="preserve">ENERGIA ELETTRICA - SERVIZIO ISTRUZIONE ELEMENTARE</t>
  </si>
  <si>
    <t xml:space="preserve">04021.03.0042380261</t>
  </si>
  <si>
    <t xml:space="preserve">SPESE TELEFONICHE - SERVIZIO ISTRUZIONE ELEMENTARE</t>
  </si>
  <si>
    <t xml:space="preserve">04021.03.0042380264</t>
  </si>
  <si>
    <t xml:space="preserve">SERVIZIO GESTIONE CALORE- SERVIZIO ISTRUZIONE ELEMENTARE LOC. MARTER</t>
  </si>
  <si>
    <t xml:space="preserve">04021.03.0042380265</t>
  </si>
  <si>
    <t xml:space="preserve">ACQUA - SERVIZIO ISTRUZIONE ELEMENTARE</t>
  </si>
  <si>
    <t xml:space="preserve">04021.02.0042380266</t>
  </si>
  <si>
    <t xml:space="preserve">SERVIZIO SMALTIMENTO RIFIUTI - SERVIZIO ISTRUZIONE ELEMENTARE</t>
  </si>
  <si>
    <t xml:space="preserve">04021.03.0043210047</t>
  </si>
  <si>
    <t xml:space="preserve">ACQUISTO DI BENI - SCUOLA MEDIA</t>
  </si>
  <si>
    <t xml:space="preserve">04021.03.0043210056</t>
  </si>
  <si>
    <t xml:space="preserve">GAS METANO MENSA - SCUOLA MEDIA</t>
  </si>
  <si>
    <t xml:space="preserve">04021.03.0043360221</t>
  </si>
  <si>
    <t xml:space="preserve">MANUTENZIONI MOBILI ED ATTREZZATURE - SCUOLA MEDIA</t>
  </si>
  <si>
    <t xml:space="preserve">04021.03.0043370240</t>
  </si>
  <si>
    <t xml:space="preserve">MANUTENZIONE IMPIANTI  - SCUOLA MEDIA</t>
  </si>
  <si>
    <t xml:space="preserve">04021.03.0043370241</t>
  </si>
  <si>
    <t xml:space="preserve">MANUTENZIONE IMMOBILI - SCUOLA MEDIA</t>
  </si>
  <si>
    <t xml:space="preserve">04021.03.0043380260</t>
  </si>
  <si>
    <t xml:space="preserve">ENERGIA ELETTRICA -  SCUOLA MEDIA</t>
  </si>
  <si>
    <t xml:space="preserve">04021.03.0043380261</t>
  </si>
  <si>
    <t xml:space="preserve">SPESE TELEFONICHE - SCUOLA MEDIA</t>
  </si>
  <si>
    <t xml:space="preserve">04021.03.0043380262</t>
  </si>
  <si>
    <t xml:space="preserve">SERVIZI DI PULIZIA PALESTRA SCUOLA MEDIA</t>
  </si>
  <si>
    <t xml:space="preserve">04021.02.0043380263</t>
  </si>
  <si>
    <t xml:space="preserve">SERVIZIO SMALTIMENTO RIFIUTI - SCUOLA MEDIA</t>
  </si>
  <si>
    <t xml:space="preserve">04021.03.0043380264</t>
  </si>
  <si>
    <t xml:space="preserve">ACQUA - SCUOLA MEDIA</t>
  </si>
  <si>
    <t xml:space="preserve">04021.03.0043380265</t>
  </si>
  <si>
    <t xml:space="preserve">SERVIZIO GESTIONE CALORE -  SCUOLA MEDIA</t>
  </si>
  <si>
    <t xml:space="preserve">04021.04.0043620397</t>
  </si>
  <si>
    <t xml:space="preserve">CONTRIBUTI ORDINARI PER INIZIATIVE SCOLASTICHE </t>
  </si>
  <si>
    <t xml:space="preserve">05011.01.0051010001</t>
  </si>
  <si>
    <t xml:space="preserve">STIPENDI E ASSEGNI FISSI - SERVIZIO BIBLIOTECA</t>
  </si>
  <si>
    <t xml:space="preserve">05011.01.0051010002</t>
  </si>
  <si>
    <t xml:space="preserve">LAVORO STRAORDINARIO -  SERVIZIO BIBLIOTECA</t>
  </si>
  <si>
    <t xml:space="preserve">05011.03.0051010003</t>
  </si>
  <si>
    <t xml:space="preserve">INDENNITA' E RIMBORSO SPESE MISSIONI - SERVIZIO BIBLIOTECA</t>
  </si>
  <si>
    <t xml:space="preserve">05011.01.0051020004</t>
  </si>
  <si>
    <t xml:space="preserve">CONTRIBUTI PREV.LI E ASS.LI A CARICO COMUNE - SERVIZIO BIBLIOTECA</t>
  </si>
  <si>
    <t xml:space="preserve">05011.01.0051020005</t>
  </si>
  <si>
    <t xml:space="preserve">ONERI INERENTI LA PREVIDENZA INTEGRATIVA (LABORFONDS) - SERVIZIO BIBLIOTECA</t>
  </si>
  <si>
    <t xml:space="preserve">05011.01.0051020006</t>
  </si>
  <si>
    <t xml:space="preserve">CONTRIBUTI PER INDENNITA' DI FINE RAPPORTO (EX INADEL) - SERVIZIO BIBLIOTECA</t>
  </si>
  <si>
    <t xml:space="preserve">05011.01.0051030012</t>
  </si>
  <si>
    <t xml:space="preserve">FONDO PRODUTTIVITA' E MIGLIORAMENTO SERVIZI - SERVIZIO BIBLIOTECA</t>
  </si>
  <si>
    <t xml:space="preserve">05011.01.0051030014</t>
  </si>
  <si>
    <t xml:space="preserve">INDENNITA' ACCORDO DI SETTORE - BIBLIOTECA</t>
  </si>
  <si>
    <t xml:space="preserve">05011.03.0051210001</t>
  </si>
  <si>
    <t xml:space="preserve">ABBONAMENTI, ACQUISTO GIORNALI, RIVISTE E PUBBLICAZIONI - SERVIZIO BIBLIOTECA </t>
  </si>
  <si>
    <t xml:space="preserve">05011.03.0051210046</t>
  </si>
  <si>
    <t xml:space="preserve">ACQUISTO DI BENI - SERVIZIO BIBLIOTECA</t>
  </si>
  <si>
    <t xml:space="preserve">05011.03.0051210048</t>
  </si>
  <si>
    <t xml:space="preserve">CARTA, CANCELLERIA E STAMPATI - BIBLIOTECA COMUNALE</t>
  </si>
  <si>
    <t xml:space="preserve">05011.03.0051210049</t>
  </si>
  <si>
    <t xml:space="preserve">MOBILI, ARREDI ED ATTREZZATURE D'UFFICIO DI COSTO MINIMO - BIBLIOTECHE E MUSEI</t>
  </si>
  <si>
    <t xml:space="preserve">05011.03.0051330179</t>
  </si>
  <si>
    <t xml:space="preserve">PRESTAZIONI DI SERVIZI PER BIBLIOTECA, MUSEI E ATTIVITA' CULTURALI</t>
  </si>
  <si>
    <t xml:space="preserve">05011.03.0051330180</t>
  </si>
  <si>
    <t xml:space="preserve">SPESE RELATIVE AD ATTIVITA' SOCIO-CULTURALI </t>
  </si>
  <si>
    <t xml:space="preserve">05011.03.0051330181</t>
  </si>
  <si>
    <t xml:space="preserve">LOCAZIONI PASSIVE PER ATTIVITA' CULTURALI - BIBLIOTECA </t>
  </si>
  <si>
    <t xml:space="preserve">05011.03.0051360221</t>
  </si>
  <si>
    <t xml:space="preserve">MANUTENZIONE IMMOBILI - SERVIZIO BIBLIOTECA</t>
  </si>
  <si>
    <t xml:space="preserve">05011.03.0051360222</t>
  </si>
  <si>
    <t xml:space="preserve">MANUTENZIONE MOBILI ED ATTREZZATURE - SERVIZIO BIBLIOTECA</t>
  </si>
  <si>
    <t xml:space="preserve">05011.03.0051370240</t>
  </si>
  <si>
    <t xml:space="preserve">MANUTENZIONE IMPIANTI - BIBLIOTECHE, MUSEI E ATTIVITA' CULTURALI</t>
  </si>
  <si>
    <t xml:space="preserve">05011.03.0051380261</t>
  </si>
  <si>
    <t xml:space="preserve">SPESE TELEFONICHE - BIBLIOTECA </t>
  </si>
  <si>
    <t xml:space="preserve">05011.03.0051380262</t>
  </si>
  <si>
    <t xml:space="preserve">SERVIZI DI PULIZIA - BIBLIOTECA </t>
  </si>
  <si>
    <t xml:space="preserve">05011.03.0051380263</t>
  </si>
  <si>
    <t xml:space="preserve">SERVIZIO SMALTIMENTO RIFIUTI -  BIBLIOTECA COMUNALE</t>
  </si>
  <si>
    <t xml:space="preserve">05011.03.0051480305</t>
  </si>
  <si>
    <t xml:space="preserve">ALTRE SPESE PER ATTIVITA' CULTURALI (UTENZE TRECASTELLI)</t>
  </si>
  <si>
    <t xml:space="preserve">05011.02.0051710440</t>
  </si>
  <si>
    <t xml:space="preserve">I.R.A.P. - SERVIZIO BIBLIOTECA</t>
  </si>
  <si>
    <t xml:space="preserve">05011.02.0051710441</t>
  </si>
  <si>
    <t xml:space="preserve">IMPOSTA SOSTITUTIVA RIVALUTAZIONE TRF -  SERVIZIO BIBLIOTECA</t>
  </si>
  <si>
    <t xml:space="preserve">05011.02.0051710445</t>
  </si>
  <si>
    <t xml:space="preserve">SIAE - SERVIZIO BIBLIOTECA E ATTIVITA' CULTURALI</t>
  </si>
  <si>
    <t xml:space="preserve">05021.04.0052310116</t>
  </si>
  <si>
    <t xml:space="preserve">MANIFESTAZIONI E INIZIATIVE CULTURALI (PREMI STUDENTI MERITEVOLI, ATTIVITA' CULTURALI...)</t>
  </si>
  <si>
    <t xml:space="preserve">05021.03.0052340190</t>
  </si>
  <si>
    <t xml:space="preserve">MANUTENZIONE SITO WEB PER ATTIVITA' CULTURALI (MUSEO DEGLI SPAVENTAPASSERI)</t>
  </si>
  <si>
    <t xml:space="preserve">05021.04.0052580346</t>
  </si>
  <si>
    <t xml:space="preserve">TRASFERIMENTI ALLE SCUOLE MUSICALI</t>
  </si>
  <si>
    <t xml:space="preserve">05021.04.0052610380</t>
  </si>
  <si>
    <t xml:space="preserve">CONTRIBUTI AD ASSOCIAZIONI PER FINALITA' CULTURALI</t>
  </si>
  <si>
    <t xml:space="preserve">06011.03.0062210047</t>
  </si>
  <si>
    <t xml:space="preserve">ACQUISTO DI BENI PER MANUTENZIONE ORDINARIA - IMPIANTI SPORTIVI</t>
  </si>
  <si>
    <t xml:space="preserve">06011.03.0062370249</t>
  </si>
  <si>
    <t xml:space="preserve">SERVIZIO GESTIONE CALORE - IMPIANTI SPORTIVI</t>
  </si>
  <si>
    <t xml:space="preserve">06011.03.0062370250</t>
  </si>
  <si>
    <t xml:space="preserve">MANUTENZIONE IMPIANTI - IMPIANTI SPORTIVI</t>
  </si>
  <si>
    <t xml:space="preserve">06011.03.0062380262</t>
  </si>
  <si>
    <t xml:space="preserve">ENERGIA ELETTRICA - IMPIANTI SPORTIVI</t>
  </si>
  <si>
    <t xml:space="preserve">06011.03.0062380264</t>
  </si>
  <si>
    <t xml:space="preserve">ACQUA - IMPIANTI SPORTIVI</t>
  </si>
  <si>
    <t xml:space="preserve">06011.03.0062380266</t>
  </si>
  <si>
    <t xml:space="preserve">SERVIZIO SMALTIMENTO RIFIUTI - IMPIANTI SPORTIVI</t>
  </si>
  <si>
    <t xml:space="preserve">06011.04.0062380361</t>
  </si>
  <si>
    <t xml:space="preserve">CONCORSO SPESE CON LA COMUNITA' VALSUGANA E TESINO PER LA GESTIONE DELL'IMPIANTO NATATORIO</t>
  </si>
  <si>
    <t xml:space="preserve">06011.04.0062610382</t>
  </si>
  <si>
    <t xml:space="preserve">CONTRIBUTI ORDINARI AD ENTI E ASSOCIAZIONI PER ATTIVITA' SPORTIVE</t>
  </si>
  <si>
    <t xml:space="preserve">06011.04.0062610383</t>
  </si>
  <si>
    <t xml:space="preserve">CONTRIBUTI IN CONTO GESTIONE AD ENTI O ASSOCIAZIONI SPORTIVE</t>
  </si>
  <si>
    <t xml:space="preserve">06011.03.0063210046</t>
  </si>
  <si>
    <t xml:space="preserve">ACQUISTI PER ATTIVITA' O INIZIATIVE DI RAPPRESENTANZA - COPPE SPORTIVE</t>
  </si>
  <si>
    <t xml:space="preserve">07011.03.0071210043</t>
  </si>
  <si>
    <t xml:space="preserve">PRESTAZIONI DI SERVIZI IN AMBITO TURISTICO</t>
  </si>
  <si>
    <t xml:space="preserve">07011.03.0071210044</t>
  </si>
  <si>
    <t xml:space="preserve">ACQUISTO DI BENI PER ATTIVITA' O INIZIATIVE IN CAMPO TURISTICO</t>
  </si>
  <si>
    <t xml:space="preserve">10051.01.0081010001</t>
  </si>
  <si>
    <t xml:space="preserve">STIPENDI E ASSEGNI FISSI - SERVIZIO VIABILITA'</t>
  </si>
  <si>
    <t xml:space="preserve">10051.01.0081010002</t>
  </si>
  <si>
    <t xml:space="preserve">LAVORO STRAORDINARIO  PERSONALE VIABILITA'</t>
  </si>
  <si>
    <t xml:space="preserve">10051.03.0081010003</t>
  </si>
  <si>
    <t xml:space="preserve">INDENNITA' E RIMBORSO SPESE PER MISSIONI  - SERVIZIO VIABILITA'</t>
  </si>
  <si>
    <t xml:space="preserve">10051.01.0081010004</t>
  </si>
  <si>
    <t xml:space="preserve">INDENNITA' ACCORDO DI SETTORE - SERVIZIO VIABILITA'</t>
  </si>
  <si>
    <t xml:space="preserve">10051.01.0081020004</t>
  </si>
  <si>
    <t xml:space="preserve">CONTRIBUTI PREV.LI E ASS.LI A CARICO COMUNE - SERVIZIO VIABILITA'</t>
  </si>
  <si>
    <t xml:space="preserve">10051.01.0081020005</t>
  </si>
  <si>
    <t xml:space="preserve">ONERI INERENTI LA PREVIDENZA INTEGRATIVA (LABORFONDS) - SERVIZIO VIABILITA'</t>
  </si>
  <si>
    <t xml:space="preserve">10051.01.0081020006</t>
  </si>
  <si>
    <t xml:space="preserve">CONTRIBUTI PER INDENNITA' DI FINE RAPPORTO (EX INADEL) - SERVIZIO VIABILITA'</t>
  </si>
  <si>
    <t xml:space="preserve">10051.01.0081030012</t>
  </si>
  <si>
    <t xml:space="preserve">FONDO PRODUTTIVITA' E MIGLIORAMENTO SERVIZI - SERVIZIO VIABILITA'</t>
  </si>
  <si>
    <t xml:space="preserve">10051.03.0081210043</t>
  </si>
  <si>
    <t xml:space="preserve">VESTIARIO PERSONALE SERVIZIO VIABILITA'</t>
  </si>
  <si>
    <t xml:space="preserve">10051.03.0081210046</t>
  </si>
  <si>
    <t xml:space="preserve">ACQUISTO DI BENI PER MANUTENZIONE ORDINARIA STRADE</t>
  </si>
  <si>
    <t xml:space="preserve">10051.03.0081210047</t>
  </si>
  <si>
    <t xml:space="preserve">MATERIALE PER STRADE - GHIAIA, SALE ECC.</t>
  </si>
  <si>
    <t xml:space="preserve">10051.03.0081210048</t>
  </si>
  <si>
    <t xml:space="preserve">ACQUISTO SEGNALETICA VERTICALE</t>
  </si>
  <si>
    <t xml:space="preserve">10051.03.0081210049</t>
  </si>
  <si>
    <t xml:space="preserve">ACQUISTO SALE STRADALE </t>
  </si>
  <si>
    <t xml:space="preserve">10051.03.0081210056</t>
  </si>
  <si>
    <t xml:space="preserve">CARBURANTI, LUBRIFICANTI E MATERIALI DI CONSUMO PER AUTOMEZZI - SERVIZIO VIABILITA'</t>
  </si>
  <si>
    <t xml:space="preserve">10051.03.0081210062</t>
  </si>
  <si>
    <t xml:space="preserve">ACQUISTO DI BENI PER CANTIERE COMUNALE</t>
  </si>
  <si>
    <t xml:space="preserve">10051.03.0081220113</t>
  </si>
  <si>
    <t xml:space="preserve">BENI DI CONSUMO E MATERIE PRIME DIVERSE PER CANTIERE COMUNALE</t>
  </si>
  <si>
    <t xml:space="preserve">10051.03.0081310110</t>
  </si>
  <si>
    <t xml:space="preserve">SERVIZIO IN APPALTO DI SGOMBERO NEVE</t>
  </si>
  <si>
    <t xml:space="preserve">10051.03.0081310111</t>
  </si>
  <si>
    <t xml:space="preserve">MANUTENZIONE SEGNALETICA STRADALE ORIZZONTALE</t>
  </si>
  <si>
    <t xml:space="preserve">10051.03.0081310113</t>
  </si>
  <si>
    <t xml:space="preserve">MANUTENZIONE MACCHINARI E ATTREZZATURE - CANTIERE COMUNALE</t>
  </si>
  <si>
    <t xml:space="preserve">10051.03.0081310114</t>
  </si>
  <si>
    <t xml:space="preserve">MANUTENZIONE AUTOMEZZI - CANTIERE COMUNALE</t>
  </si>
  <si>
    <t xml:space="preserve">10051.10.0081320137</t>
  </si>
  <si>
    <t xml:space="preserve">ASSICURAZIONI AUTOMEZZI SERVIZIO VIABILITA'</t>
  </si>
  <si>
    <t xml:space="preserve">10051.03.0081360221</t>
  </si>
  <si>
    <t xml:space="preserve">MATERIALE ELETTRICO E ALTRI ACQUISTI PER MANUTENZIONE IMPIANTO DI ILLUMINAZIONE PUBBLICA</t>
  </si>
  <si>
    <t xml:space="preserve">10051.03.0081360225</t>
  </si>
  <si>
    <t xml:space="preserve">MANUTENZIONE IMPIANTI SEMAFORICI</t>
  </si>
  <si>
    <t xml:space="preserve">10051.03.0081360226</t>
  </si>
  <si>
    <t xml:space="preserve">MANUTENZIONE ORDINARIA SEGNALETICA STRADALE ORIZZONTALE</t>
  </si>
  <si>
    <t xml:space="preserve">10051.03.0081370241</t>
  </si>
  <si>
    <t xml:space="preserve">MANUTENZIONE ORDINARIA STRADE E PARCHEGGI</t>
  </si>
  <si>
    <t xml:space="preserve">10051.02.0081710440</t>
  </si>
  <si>
    <t xml:space="preserve">I.R.A.P. - SERVIZIO VIABILITA'</t>
  </si>
  <si>
    <t xml:space="preserve">10051.02.0081710441</t>
  </si>
  <si>
    <t xml:space="preserve">IMPOSTA SOSTITUTIVA RIVALUTAZIONE T.F.R. -  SERVIZIO VIABILITA'</t>
  </si>
  <si>
    <t xml:space="preserve">10051.02.0081710447</t>
  </si>
  <si>
    <t xml:space="preserve">TASSE AUTOMOBILISTICHE</t>
  </si>
  <si>
    <t xml:space="preserve">10051.03.0082370255</t>
  </si>
  <si>
    <t xml:space="preserve">MANUTENZIONE ORDINARIA IMPIANTO ILLUMINAZIONE PUBBLICA</t>
  </si>
  <si>
    <t xml:space="preserve">10051.03.0082380255</t>
  </si>
  <si>
    <t xml:space="preserve">PRESTAZIONE DI SERVIZI INERENTI LE FESTIVITA' NATALIZIE</t>
  </si>
  <si>
    <t xml:space="preserve">10051.03.0082380260</t>
  </si>
  <si>
    <t xml:space="preserve">ENERGIA ELETTRICA - ILLUMINAZIONE PUBBLICA</t>
  </si>
  <si>
    <t xml:space="preserve">08011.03.0091300088</t>
  </si>
  <si>
    <t xml:space="preserve">COMPENSI E SPESE PER LA COMMISSIONE EDILIZIA</t>
  </si>
  <si>
    <t xml:space="preserve">08011.02.0091710440</t>
  </si>
  <si>
    <t xml:space="preserve">I.R.A.P. - SERVIZIO URBANISTICA CEC</t>
  </si>
  <si>
    <t xml:space="preserve">11011.04.0093530323</t>
  </si>
  <si>
    <t xml:space="preserve">CONTRIBUTO ORDINARIO AL CORPO VOLONTARIO VIGILI DEL FUOCO</t>
  </si>
  <si>
    <t xml:space="preserve">11011.04.0093530324</t>
  </si>
  <si>
    <t xml:space="preserve">CONTRIBUTO ORDINARIO AL SOCCORSO ALPINO BASSA VALSUGANA</t>
  </si>
  <si>
    <t xml:space="preserve">09041.03.0094210047</t>
  </si>
  <si>
    <t xml:space="preserve">ACQUISTO DI BENI - SERVIZIO IDRICO INTEGRATO - SERVIZIO RILEVANTE IVA</t>
  </si>
  <si>
    <t xml:space="preserve">09041.03.0094210049</t>
  </si>
  <si>
    <t xml:space="preserve">CARTA, CANCELLERIA E STAMPATI - SERVIZIO IDRICO INTEGRATO - SERVIZIO RILEVANTE IVA</t>
  </si>
  <si>
    <t xml:space="preserve">09041.04.0094310110</t>
  </si>
  <si>
    <t xml:space="preserve">RIMBORSO ALLA PAT DEL COSTO PER IL SERVIZIO DI DEPURAZIONE ACQUE - SERVIZIO RILEVANTE IVA</t>
  </si>
  <si>
    <t xml:space="preserve">09041.03.0094360221</t>
  </si>
  <si>
    <t xml:space="preserve">MANUTENZIONE SOFTWARE - IMPIANTO DI TELECONTROLLO - SERVIZIO RILEVANTE IVA</t>
  </si>
  <si>
    <t xml:space="preserve">09041.03.0094370240</t>
  </si>
  <si>
    <t xml:space="preserve">MANUTENZIONE ORDINARIA  - SERVIZIO IDRICO INTEGRATO - SERVIZIO RILEVANTE IVA</t>
  </si>
  <si>
    <t xml:space="preserve">09041.03.0094370241</t>
  </si>
  <si>
    <t xml:space="preserve">PRESTAZIONE DI SERVIZI  - SERVIZIO IDRICO  INTEGRATO - SERVIZIO RILEVANTE IVA</t>
  </si>
  <si>
    <t xml:space="preserve">09041.03.0094370242</t>
  </si>
  <si>
    <t xml:space="preserve">MANUTENZIONE IMMOBILI  - SERVIZIO IDRICO  INTEGRATO - SERVIZIO RILEVANTE IVA</t>
  </si>
  <si>
    <t xml:space="preserve">09041.03.0094380262</t>
  </si>
  <si>
    <t xml:space="preserve">ENERGIA ELETTRICA SERVIZIO IDRICO - SERVIZIO RILEVANTE IVA</t>
  </si>
  <si>
    <t xml:space="preserve">09041.03.0094470302</t>
  </si>
  <si>
    <t xml:space="preserve">ALTRI CANONI DI CONCESSIONE (PAT MINERARIA E RFI)</t>
  </si>
  <si>
    <t xml:space="preserve">09031.03.0095220073</t>
  </si>
  <si>
    <t xml:space="preserve">ACQUISTO DI BENI PER MANUTENZIONE AREA CASSONETTI</t>
  </si>
  <si>
    <t xml:space="preserve">09031.03.0095310107</t>
  </si>
  <si>
    <t xml:space="preserve">SERVIZIO SMALTIMENTO RIFIUTI - MAGAZZINO E STRADE COMUNALI</t>
  </si>
  <si>
    <t xml:space="preserve">09031.04.0095610384</t>
  </si>
  <si>
    <t xml:space="preserve">AGEVOLAZIONI TARIFFARIE SERVIZIO RSU</t>
  </si>
  <si>
    <t xml:space="preserve">09021.03.0096000000</t>
  </si>
  <si>
    <t xml:space="preserve">ATTUAZIONE PROGETTO LAVORI SOCIALMENTE UTILI E PROGETTONE OPERAI</t>
  </si>
  <si>
    <t xml:space="preserve">09021.03.0096210070</t>
  </si>
  <si>
    <t xml:space="preserve">PIANTE, FIORI ECC. PER ARREDO URBANO E AREE VERDI</t>
  </si>
  <si>
    <t xml:space="preserve">09021.03.0096330188</t>
  </si>
  <si>
    <t xml:space="preserve">SPESA CUSTODIA CANI</t>
  </si>
  <si>
    <t xml:space="preserve">09021.03.0096370244</t>
  </si>
  <si>
    <t xml:space="preserve">MANUTENZIONE ORDINARIA ARREDO URBANO, PARCHI E GIARDINI</t>
  </si>
  <si>
    <t xml:space="preserve">09021.03.0096370246</t>
  </si>
  <si>
    <t xml:space="preserve">SERVIZIO GESTIONE AIUOLE E AREE VERDI COMUNALI</t>
  </si>
  <si>
    <t xml:space="preserve">12011.03.0101210047</t>
  </si>
  <si>
    <t xml:space="preserve">ACQUISTO DI BENI PER SPAZIO GIOVANI</t>
  </si>
  <si>
    <t xml:space="preserve">12011.03.0101380264</t>
  </si>
  <si>
    <t xml:space="preserve">PRESTAZIONI DI SERVIZI SPAZIO GIOVANI </t>
  </si>
  <si>
    <t xml:space="preserve">12011.04.0101380265</t>
  </si>
  <si>
    <t xml:space="preserve">RIMBORSO ALLA PARROCCHIA S. MARGHERITA SPESE PER UTENZE PER ATTUAZIONE PROGETTO SPAZIO GIOVANI </t>
  </si>
  <si>
    <t xml:space="preserve">12011.04.0101400349</t>
  </si>
  <si>
    <t xml:space="preserve">SERVIZIO ASILO NIDO - PROJECT FINANCING</t>
  </si>
  <si>
    <t xml:space="preserve">12011.04.0101420349</t>
  </si>
  <si>
    <t xml:space="preserve">CONTRIBUTO ALLA COMUNITA'  PER PIANO GIOVANI DI ZONA</t>
  </si>
  <si>
    <t xml:space="preserve">12021.03.0102210047</t>
  </si>
  <si>
    <t xml:space="preserve">ACQUISTO DI BENI PER MANUTENZIONE ORDINARIA - AMBULATORI COMUNALI</t>
  </si>
  <si>
    <t xml:space="preserve">12021.03.0102360222</t>
  </si>
  <si>
    <t xml:space="preserve">MANUTENZIONE MOBILI E ATTREZZATURE AMBULATORI</t>
  </si>
  <si>
    <t xml:space="preserve">12021.03.0102370241</t>
  </si>
  <si>
    <t xml:space="preserve">CANONE AFFITTO LOCALI AMBULATORIO MEDICO</t>
  </si>
  <si>
    <t xml:space="preserve">12021.03.0102380260</t>
  </si>
  <si>
    <t xml:space="preserve">ENERGIA ELETTRICA - AMBULATORI</t>
  </si>
  <si>
    <t xml:space="preserve">12021.03.0102380261</t>
  </si>
  <si>
    <t xml:space="preserve">SPESE TELEFONICHE - AMBULATORI</t>
  </si>
  <si>
    <t xml:space="preserve">12021.03.0102380263</t>
  </si>
  <si>
    <t xml:space="preserve">SERVIZI DI PULIZIA AMBULATORI</t>
  </si>
  <si>
    <t xml:space="preserve">12021.03.0102380264</t>
  </si>
  <si>
    <t xml:space="preserve">GAS METANO - AMBULATORI</t>
  </si>
  <si>
    <t xml:space="preserve">12021.03.0102380265</t>
  </si>
  <si>
    <t xml:space="preserve">ACQUA - AMBULATORI</t>
  </si>
  <si>
    <t xml:space="preserve">12021.03.0102710445</t>
  </si>
  <si>
    <t xml:space="preserve">SIAE - AMBULATORI</t>
  </si>
  <si>
    <t xml:space="preserve">12031.03.0103370240</t>
  </si>
  <si>
    <t xml:space="preserve">MANUTENZIONE IMPIANTI - CASA ANZIANI</t>
  </si>
  <si>
    <t xml:space="preserve">12031.03.0103380260</t>
  </si>
  <si>
    <t xml:space="preserve">ENERGIA ELETTRICA -  CASA ANZIANI</t>
  </si>
  <si>
    <t xml:space="preserve">12031.03.0103380261</t>
  </si>
  <si>
    <t xml:space="preserve">ACQUA - CASA ANZIANI</t>
  </si>
  <si>
    <t xml:space="preserve">12031.03.0103380262</t>
  </si>
  <si>
    <t xml:space="preserve">SERVIZIO SMALTIMENTO RIFIUTI - CASA ANZIANI</t>
  </si>
  <si>
    <t xml:space="preserve">12031.03.0103380263</t>
  </si>
  <si>
    <t xml:space="preserve">SERVIZIO GESTIONE CALORE - CASA ANZIANI</t>
  </si>
  <si>
    <t xml:space="preserve">12031.03.0103580345</t>
  </si>
  <si>
    <t xml:space="preserve">CONCORSO SPESE PER COLLOCAMENTO IN CASA DI RIPOSO DI PERSONE INABILI</t>
  </si>
  <si>
    <t xml:space="preserve">12051.04.0104330170</t>
  </si>
  <si>
    <t xml:space="preserve">INTERVENTI  A FAVORE DELLA FAMIGLIA (BONUS NATALITA')</t>
  </si>
  <si>
    <t xml:space="preserve">12051.04.0104530323</t>
  </si>
  <si>
    <t xml:space="preserve">INTERVENTI A FAVORE DELLA FAMIGLIA DA SOGGETTI ESTERNI (PARTI LEGNA)</t>
  </si>
  <si>
    <t xml:space="preserve">12051.04.0104580345</t>
  </si>
  <si>
    <t xml:space="preserve">CONCORSO SPESE PER COLLOCAMENTO IN STRUTTURE RESIDENZIALI SOGGETTI PORTATORI DI HANDICAP</t>
  </si>
  <si>
    <t xml:space="preserve">12051.03.0104600371</t>
  </si>
  <si>
    <t xml:space="preserve">COMPARTECIPAZIONI PER SERVIZI SOCIALI (PROGETTONE)</t>
  </si>
  <si>
    <t xml:space="preserve">12051.04.0104610371</t>
  </si>
  <si>
    <t xml:space="preserve">TRASFERIMENTI A SOGGETTI OPERANTI NEL SETTORE SOCIALE</t>
  </si>
  <si>
    <t xml:space="preserve">12091.03.0105210048</t>
  </si>
  <si>
    <t xml:space="preserve">ACQUISTO DI BENI PER MANUTENZIONE ORDINARIA CIMITERO </t>
  </si>
  <si>
    <t xml:space="preserve">12091.03.0105370240</t>
  </si>
  <si>
    <t xml:space="preserve">SERVIZIO CIMITERIALE - INUMAZIONE E TUMULAZIONE</t>
  </si>
  <si>
    <t xml:space="preserve">12091.03.0105380260</t>
  </si>
  <si>
    <t xml:space="preserve">ENERGIA ELETTRICA - CIMITERI</t>
  </si>
  <si>
    <t xml:space="preserve">12091.03.0105380261</t>
  </si>
  <si>
    <t xml:space="preserve">ACQUA - CIMITERI</t>
  </si>
  <si>
    <t xml:space="preserve">12091.02.0105380262</t>
  </si>
  <si>
    <t xml:space="preserve">SERVIZIO SMALTIMENTO RIFIUTI - CIMITERI</t>
  </si>
  <si>
    <t xml:space="preserve">16011.04.0117610384</t>
  </si>
  <si>
    <t xml:space="preserve">CONTRIBUTI AD ASSOCIAZIONI ED ORGANIZZAZIONI DIVERSE NEL CAMPO DELL'AGRICOLTURA</t>
  </si>
  <si>
    <t xml:space="preserve">03022.02.0200000000</t>
  </si>
  <si>
    <t xml:space="preserve">REALIZZAZIONE IMPIANTO DI VIDEOSORVEGLIANZA</t>
  </si>
  <si>
    <t xml:space="preserve">01022.02.0212800555</t>
  </si>
  <si>
    <t xml:space="preserve">ACQUISTO O ADEGUAMENTO SOFTWARE</t>
  </si>
  <si>
    <t xml:space="preserve">01022.02.0212800556</t>
  </si>
  <si>
    <t xml:space="preserve">ACQUISTO HARDWARE</t>
  </si>
  <si>
    <t xml:space="preserve">01052.02.0215050502</t>
  </si>
  <si>
    <t xml:space="preserve">MANUTENZIONE STRAORDINARIA IMMOBILI COMUNALI</t>
  </si>
  <si>
    <t xml:space="preserve">01052.02.0215050511</t>
  </si>
  <si>
    <t xml:space="preserve">PSR - MIGLIORAMENTI PASCOLO MALGA TRENCA - FONTANELLE E POZZA SERBATOIO</t>
  </si>
  <si>
    <t xml:space="preserve">01052.02.0215050512</t>
  </si>
  <si>
    <t xml:space="preserve">PSR - REALIZZAZIONE POZZA LOC. ILBA E MIGLIORAMENTO AMBIENTALE TRENCA</t>
  </si>
  <si>
    <t xml:space="preserve">01052.02.0215050513</t>
  </si>
  <si>
    <t xml:space="preserve">PSR - INTERVENTI MIGLIORAMENTO AMBIENTALE LOC. CINQUEVALLI E PAICOVEL</t>
  </si>
  <si>
    <t xml:space="preserve">01052.02.0215060503</t>
  </si>
  <si>
    <t xml:space="preserve">LAVORI MANUTENZIONE STRAORDINARIA FABBRICATI COMUNALI</t>
  </si>
  <si>
    <t xml:space="preserve">01062.02.0216850561</t>
  </si>
  <si>
    <t xml:space="preserve">PROGETTAZIONI OPERE</t>
  </si>
  <si>
    <t xml:space="preserve">01062.02.0216850562</t>
  </si>
  <si>
    <t xml:space="preserve">INCARICHI PROFESSIONALI</t>
  </si>
  <si>
    <t xml:space="preserve">04022.02.0242030502</t>
  </si>
  <si>
    <t xml:space="preserve">MANUTENZIONE STRAORDINARIA IMMOBILE- SCUOLE ELEMENTARI</t>
  </si>
  <si>
    <t xml:space="preserve">04022.02.0242040503</t>
  </si>
  <si>
    <t xml:space="preserve">AMPLIAMENTO E RISTRUTTURAZIONE POLO SCOLASTICO</t>
  </si>
  <si>
    <t xml:space="preserve">04022.02.0242040504</t>
  </si>
  <si>
    <t xml:space="preserve">AMPLIAMENTO E RISTRUTTURAZIONE POLO SCOLASTICO 2° LOTTO</t>
  </si>
  <si>
    <t xml:space="preserve">04022.02.0242040505</t>
  </si>
  <si>
    <t xml:space="preserve">ADEGUAMENTO STRUTTURALE ED ENERGETICO POLO SCOLASTICO 3° LOTTO</t>
  </si>
  <si>
    <t xml:space="preserve">04022.02.0242900553</t>
  </si>
  <si>
    <t xml:space="preserve">ACQUISTO ARREDI E ATTREZZATURE SCUOLE ELEMENTARI</t>
  </si>
  <si>
    <t xml:space="preserve">04022.02.0243800553</t>
  </si>
  <si>
    <t xml:space="preserve">ACQUISTO ARREDI ED ATTREZZATURE SCUOLA MEDIA</t>
  </si>
  <si>
    <t xml:space="preserve">04022.02.0243850560</t>
  </si>
  <si>
    <t xml:space="preserve">PROGETTAZIONE LAVORI AMPLIAMENTO E ADEGUAMENTO POLO SCOLASTICO</t>
  </si>
  <si>
    <t xml:space="preserve">05012.02.0251800557</t>
  </si>
  <si>
    <t xml:space="preserve">ACQUISTO MATERIALE LIBRARIO</t>
  </si>
  <si>
    <t xml:space="preserve">06012.02.0261880585</t>
  </si>
  <si>
    <t xml:space="preserve">COMPARTECIPAZIONE CON LA COMUNITA' VALSUGANA E TESINO AI LAVORI DI EFFICIENTAMENTO ENERGETICO DELL'IMPIANTO NATATORIO DI BORGO VALSUGANA</t>
  </si>
  <si>
    <t xml:space="preserve">06012.02.0262030502</t>
  </si>
  <si>
    <t xml:space="preserve">MANUTENZIONE STRAORDINARIA CENTRO SPORTIVO/PISCINA</t>
  </si>
  <si>
    <t xml:space="preserve">10052.02.0281010111</t>
  </si>
  <si>
    <t xml:space="preserve">MANUTENZIONE STRAORDINARIA STRADE E PARCHEGGI</t>
  </si>
  <si>
    <t xml:space="preserve">10052.02.0281020504</t>
  </si>
  <si>
    <t xml:space="preserve">PSR MESSA IN SICUREZZA STRADA COMUNALE LOC. COFLERI E SCALVIN</t>
  </si>
  <si>
    <t xml:space="preserve">10052.02.0281020505</t>
  </si>
  <si>
    <t xml:space="preserve">MESSA IN SICUREZZA PONTI, TRA BIVIO CINQUEVALLI-POZZE E LOC. POZZE E CASA PENDOLA</t>
  </si>
  <si>
    <t xml:space="preserve">10052.02.0281030001</t>
  </si>
  <si>
    <t xml:space="preserve">SPESE TECNICHE SU EFFICIENTAMENTO ENERGETICO ILLUMINAZIONE PUBBLICA</t>
  </si>
  <si>
    <t xml:space="preserve">10052.02.0281030002</t>
  </si>
  <si>
    <t xml:space="preserve">MANUTENZIONE STRAORDINARIA IMPIANTO ILLUMINAZIONE PUBBLICA</t>
  </si>
  <si>
    <t xml:space="preserve">10052.02.0281030003</t>
  </si>
  <si>
    <t xml:space="preserve">SPESE TECNICHE MESSA IN SICUREZZA STR. FOR. ROMANI-GOTATI-SMELL</t>
  </si>
  <si>
    <t xml:space="preserve">10052.02.0281030004</t>
  </si>
  <si>
    <t xml:space="preserve">LAVORI MESSA IN SICUREZZA STRADA FORESTALE ROMANI-GOTATI-SMELL</t>
  </si>
  <si>
    <t xml:space="preserve">10052.02.0281030006</t>
  </si>
  <si>
    <t xml:space="preserve">LAVORI DI SOMMA URGENZA PER MESSA IN SICUREZZA TERRITORIO COMUNALE</t>
  </si>
  <si>
    <t xml:space="preserve">10052.02.0281030015</t>
  </si>
  <si>
    <t xml:space="preserve">LAVORI DI SOMMA URGENZA SALCHERI GIUGNO 2019</t>
  </si>
  <si>
    <t xml:space="preserve">10052.02.0281030016</t>
  </si>
  <si>
    <t xml:space="preserve">LAVORI DI SOMMA URGENZA PER MESSA IN SICUREZZA STRADA COMUNALE RONCEGNO - VOTO</t>
  </si>
  <si>
    <t xml:space="preserve">10052.02.0281030017</t>
  </si>
  <si>
    <t xml:space="preserve">LAVORI DI SOMMA URGENZA PER MESSA IN SICUREZZA STRADA COMUNALE RONCEGNO - CINQUEVALLI</t>
  </si>
  <si>
    <t xml:space="preserve">10052.02.0281030018</t>
  </si>
  <si>
    <t xml:space="preserve">LAVORI DI SOMMA URGENZA PER I PRIMI INTERVENTI DI PULIZIA DAL MATERIALE DI STRADE COMUNALI</t>
  </si>
  <si>
    <t xml:space="preserve">10052.02.0281030019</t>
  </si>
  <si>
    <t xml:space="preserve">LAVORI DI EFFICIENTAMENTO ENERGETICO</t>
  </si>
  <si>
    <t xml:space="preserve">10052.02.0281030501</t>
  </si>
  <si>
    <t xml:space="preserve">REALIZZAZIONE OPERE DI VIABILITA' - AREE VERDI - PARCHEGGI</t>
  </si>
  <si>
    <t xml:space="preserve">10052.02.0281040503</t>
  </si>
  <si>
    <t xml:space="preserve">ASFALTATURA STRADE COMUNALI</t>
  </si>
  <si>
    <t xml:space="preserve">10052.02.0281800552</t>
  </si>
  <si>
    <t xml:space="preserve">ACQUISTO MEZZI E ATTREZZATURE PER SERVIZIO VIABILITA'</t>
  </si>
  <si>
    <t xml:space="preserve">10052.02.0281800560</t>
  </si>
  <si>
    <t xml:space="preserve">MANUTENZIONE STRAORDINARIA MEZZI COMUNALI</t>
  </si>
  <si>
    <t xml:space="preserve">11012.03.0293880588</t>
  </si>
  <si>
    <t xml:space="preserve">CONTRIBUTO STRAORDINARIO AL CORPO VOLONTARIO VIGILI DEL FUOCO</t>
  </si>
  <si>
    <t xml:space="preserve">09042.02.0294020503</t>
  </si>
  <si>
    <t xml:space="preserve">MANUTENZIONE STRAORDINARIA ACQUEDOTTO COMUNALE - SERVIZIO RILEVANTE IVA</t>
  </si>
  <si>
    <t xml:space="preserve">09042.02.0294020504</t>
  </si>
  <si>
    <t xml:space="preserve">PREDISPOSIZIONE F.I.A. - SERVIZIO RILEVANTE IVA</t>
  </si>
  <si>
    <t xml:space="preserve">09042.02.0294020506</t>
  </si>
  <si>
    <t xml:space="preserve">REALIZZAZIONE ACQUEDOTTO III LOTTO - SERVIZIO RILEVANTE IVA</t>
  </si>
  <si>
    <t xml:space="preserve">09042.02.0294020507</t>
  </si>
  <si>
    <t xml:space="preserve">REALIZZAZIONE ACQUEDOTTO IV LOTTO - SERVIZIO RILEVANTE IVA</t>
  </si>
  <si>
    <t xml:space="preserve">09042.02.0294020508</t>
  </si>
  <si>
    <t xml:space="preserve">RISTRUTTURAZIONE, POTENZIAMENTO E MESSA IN SICUREZZA RETE FOGNARIA ACQUE BIANCHE - 1° LOTTO - SERVIZIO RILEVANTE IVA</t>
  </si>
  <si>
    <t xml:space="preserve">09022.02.0296030001</t>
  </si>
  <si>
    <t xml:space="preserve">LAVORI AREA VERDE P.ZZA MONTEBELLO CON SERV. RIPRISTINO PAT</t>
  </si>
  <si>
    <t xml:space="preserve">09022.02.0296040002</t>
  </si>
  <si>
    <t xml:space="preserve">LAVORI DI RIQUALIFICAZIONE SENTIERI RONCEGNO</t>
  </si>
  <si>
    <t xml:space="preserve">09052.02.0296860562</t>
  </si>
  <si>
    <t xml:space="preserve">REVISIONE DEL PIANO DI GESTIONE FORESTALE 2019-2028</t>
  </si>
  <si>
    <t xml:space="preserve">09022.02.0296870563</t>
  </si>
  <si>
    <t xml:space="preserve">MESSA IN SICUREZZA EX CAVA MONTE ZACCON</t>
  </si>
  <si>
    <t xml:space="preserve">10052.02.0296870564</t>
  </si>
  <si>
    <t xml:space="preserve">SISTEMAZIONE VIABILITA' SP TORRENTE LARGANZA</t>
  </si>
  <si>
    <t xml:space="preserve">16012.02.0317050504</t>
  </si>
  <si>
    <t xml:space="preserve">LAVORI DI RISTRUTTURAZIONE COLONIA MALGA TRENCA</t>
  </si>
  <si>
    <t xml:space="preserve">14043.01.0326900000</t>
  </si>
  <si>
    <t xml:space="preserve">PARTECIPAZIONE AZIONARIE - UNA TANTUM</t>
  </si>
  <si>
    <t xml:space="preserve">60015.01.0413010595</t>
  </si>
  <si>
    <t xml:space="preserve">RIMBORSO ANTICIPAZIONE DI TESORERIA</t>
  </si>
  <si>
    <t xml:space="preserve">50024.03.0413130680</t>
  </si>
  <si>
    <t xml:space="preserve">RIMBORSO QUOTE CAPITALE DI MUTUI E PRESTITI</t>
  </si>
  <si>
    <t xml:space="preserve">99017.01.0501220000</t>
  </si>
  <si>
    <t xml:space="preserve">99017.01.0501260000</t>
  </si>
  <si>
    <t xml:space="preserve">RITENUTE IRPEF LAVORO DIPENDENTE E ASSIMILATO</t>
  </si>
  <si>
    <t xml:space="preserve">99017.01.0501270000</t>
  </si>
  <si>
    <t xml:space="preserve">RITENUTE IRPEF LAVORO AUTONOMO</t>
  </si>
  <si>
    <t xml:space="preserve">99017.01.0501290000</t>
  </si>
  <si>
    <t xml:space="preserve">ALTRE RITENUTE PER PERSONALE PER CONTO TERZI</t>
  </si>
  <si>
    <t xml:space="preserve">99017.02.0501330000</t>
  </si>
  <si>
    <t xml:space="preserve">99017.02.0501340000</t>
  </si>
  <si>
    <t xml:space="preserve">99017.01.0501340001</t>
  </si>
  <si>
    <t xml:space="preserve">PAGAMENTO SPESE PER SERVIZI PER CONTO DI TERZI SPLIT PAYMENT - ISTITUZIONALE</t>
  </si>
  <si>
    <t xml:space="preserve">99017.01.0501340002</t>
  </si>
  <si>
    <t xml:space="preserve">PAGAMENTO SPESE PER SERVIZI PER CONTO DI TERZI SPLIT PAYMENT - COMMERCIALE</t>
  </si>
  <si>
    <t xml:space="preserve">99017.01.0501350000</t>
  </si>
  <si>
    <t xml:space="preserve">ANTICIPAZIONI DI FONDI PER IL SERVIZIO ECONOMATO</t>
  </si>
  <si>
    <t xml:space="preserve">01112.03.2018070000</t>
  </si>
  <si>
    <t xml:space="preserve">TRASFERIMENTO ALLA COMUNITA' PER INTEGRAZIONE FONDO STRATEGICO TERRITORIALE</t>
  </si>
  <si>
    <t xml:space="preserve">09041.10.0010941002</t>
  </si>
  <si>
    <t xml:space="preserve">CANONI CONCESSIONE DERIVAZIONI IDRICHE - SERVIZIO RILEVANTE IVA</t>
  </si>
  <si>
    <t xml:space="preserve">Titolo</t>
  </si>
  <si>
    <t xml:space="preserve">Tipologia</t>
  </si>
  <si>
    <t xml:space="preserve">Competenza</t>
  </si>
  <si>
    <t xml:space="preserve">Cassa</t>
  </si>
  <si>
    <t xml:space="preserve">Fondo pluriennale vincolato per spese correnti</t>
  </si>
  <si>
    <t xml:space="preserve">Fondo pluriennale vincolato per spese in conto capitale</t>
  </si>
  <si>
    <t xml:space="preserve">Fondo pluriennale vincolato attività finanziarie</t>
  </si>
  <si>
    <t xml:space="preserve">Utilizzo Risultato di amministrazione</t>
  </si>
  <si>
    <t xml:space="preserve">Fondo di cassa all'01/01 dell'esercizio di riferimento</t>
  </si>
  <si>
    <t xml:space="preserve">1-Entrate correnti di natura tributaria, contributiva e perequativa</t>
  </si>
  <si>
    <t xml:space="preserve">TIPOLOGIA 101 - Imposte, tasse e proventi assimilati</t>
  </si>
  <si>
    <t xml:space="preserve">TIPOLOGIA 102 - Tributi destinati al finanziamento della sanità (solo per le Regioni)</t>
  </si>
  <si>
    <t xml:space="preserve">TIPOLOGIA 103 - Tributi devoluti e regolati alle autonomie speciali (solo per le Regioni)</t>
  </si>
  <si>
    <t xml:space="preserve">TIPOLOGIA 104 - Compartecipazioni di tributi</t>
  </si>
  <si>
    <t xml:space="preserve">TIPOLOGIA 201 - Contributi sociali e premi a carico del datore di lavoro e dei lavoratori</t>
  </si>
  <si>
    <t xml:space="preserve">TIPOLOGIA 202 - Contributi sociali a carico delle persone non occupate</t>
  </si>
  <si>
    <t xml:space="preserve">TIPOLOGIA 301 - Fondi perequativi da Amministrazioni Centrali</t>
  </si>
  <si>
    <t xml:space="preserve">TIPOLOGIA 302 - Fondi perequativi dalla Regione o Provincia autonoma</t>
  </si>
  <si>
    <t xml:space="preserve">TOTALE TITOLO I</t>
  </si>
  <si>
    <t xml:space="preserve">2-Trasferimenti correnti</t>
  </si>
  <si>
    <t xml:space="preserve">TIPOLOGIA 101 - Trasferimenti correnti da Amministrazioni pubbliche</t>
  </si>
  <si>
    <t xml:space="preserve">TIPOLOGIA 102 - Trasferimenti correnti da Famiglie</t>
  </si>
  <si>
    <t xml:space="preserve">TIPOLOGIA 103 - Trasferimenti correnti da Imprese</t>
  </si>
  <si>
    <t xml:space="preserve">TIPOLOGIA 104 - Trasferimenti correnti da Istituzioni Sociali Private</t>
  </si>
  <si>
    <t xml:space="preserve">TIPOLOGIA 105 - Trasferimenti correnti dall'Unione Europea e dal Resto del Mondo</t>
  </si>
  <si>
    <t xml:space="preserve">TOTALE TITOLO II</t>
  </si>
  <si>
    <t xml:space="preserve">3-Entrate extratributarie</t>
  </si>
  <si>
    <t xml:space="preserve">TIPOLOGIA 100 - Vendita di beni e servizi e proventi derivanti dalla gestione dei beni</t>
  </si>
  <si>
    <t xml:space="preserve">TIPOLOGIA 200 - Proventi derivanti dall'attività di controllo e repressione delle irregolarità e degli illeciti</t>
  </si>
  <si>
    <t xml:space="preserve">TIPOLOGIA 300 - Interessi attivi</t>
  </si>
  <si>
    <t xml:space="preserve">TIPOLOGIA 400 - Altre entrate da redditi da capitale</t>
  </si>
  <si>
    <t xml:space="preserve">TIPOLOGIA 500 - Rimborsi e altre entrate correnti</t>
  </si>
  <si>
    <t xml:space="preserve">TOTALE TITOLO III</t>
  </si>
  <si>
    <t xml:space="preserve">4-Entrate in conto capitale</t>
  </si>
  <si>
    <t xml:space="preserve">TIPOLOGIA 100 - Tributi in conto capitale</t>
  </si>
  <si>
    <t xml:space="preserve">TIPOLOGIA 200 - Contributi agli investimenti</t>
  </si>
  <si>
    <t xml:space="preserve">TIPOLOGIA 300 - Altri trasferimenti in conto capitale</t>
  </si>
  <si>
    <t xml:space="preserve">TIPOLOGIA 400 - Entrate da alienazione di beni materiali e immateriali</t>
  </si>
  <si>
    <t xml:space="preserve">TIPOLOGIA 500 - Altre entrate in conto capitale</t>
  </si>
  <si>
    <t xml:space="preserve">TOTALE TITOLO IV</t>
  </si>
  <si>
    <t xml:space="preserve">5-Entrate da riduzione di attività finanziarie</t>
  </si>
  <si>
    <t xml:space="preserve">TIPOLOGIA 100 - Alienazione di attività finanziarie</t>
  </si>
  <si>
    <t xml:space="preserve">TIPOLOGIA 200 - Riscossione crediti di breve termine</t>
  </si>
  <si>
    <t xml:space="preserve">TIPOLOGIA 300 - Riscossione crediti di medio-lungo termine</t>
  </si>
  <si>
    <t xml:space="preserve">TIPOLOGIA 400 - Altre entrate per riduzione di attività finanziarie</t>
  </si>
  <si>
    <t xml:space="preserve">TOTALE TITOLO V</t>
  </si>
  <si>
    <t xml:space="preserve">6-Accensione di prestiti</t>
  </si>
  <si>
    <t xml:space="preserve">TIPOLOGIA 100 - Emissione di titoli obbligazionari</t>
  </si>
  <si>
    <t xml:space="preserve">TIPOLOGIA 200 - Accensione Prestiti a breve termine</t>
  </si>
  <si>
    <t xml:space="preserve">TIPOLOGIA 300 - Accensione Mutui e altri finanziamenti a medio lungo termine</t>
  </si>
  <si>
    <t xml:space="preserve">TIPOLOGIA 400 - Altre forme di indebitamento</t>
  </si>
  <si>
    <t xml:space="preserve">TIPOLOGIA 500 - Entrate da destinare al Fondo di ammortamento titoli</t>
  </si>
  <si>
    <t xml:space="preserve">TOTALE TITOLO VI</t>
  </si>
  <si>
    <t xml:space="preserve">7-Anticipazioni da istituto tesoriere/cassiere</t>
  </si>
  <si>
    <t xml:space="preserve">TIPOLOGIA 100 - Anticipazioni da istituto tesoriere/cassiere</t>
  </si>
  <si>
    <t xml:space="preserve">TOTALE TITOLO VII</t>
  </si>
  <si>
    <t xml:space="preserve">8-Premi di emissione di titoli emessi dall'amministrazione</t>
  </si>
  <si>
    <t xml:space="preserve">TIPOLOGIA 100 - Premi di emissione di titoli emessi dall'amministrazione</t>
  </si>
  <si>
    <t xml:space="preserve">TOTALE TITOLO VIII</t>
  </si>
  <si>
    <t xml:space="preserve">9-Entrate per conto di terzi e partite di giro</t>
  </si>
  <si>
    <t xml:space="preserve">TIPOLOGIA 100 - Entrate per partite di giro</t>
  </si>
  <si>
    <t xml:space="preserve">TIPOLOGIA 200 - Entrate per conto terzi</t>
  </si>
  <si>
    <t xml:space="preserve">TOTALE TITOLO IX</t>
  </si>
  <si>
    <t xml:space="preserve">TOTALE TITOLI</t>
  </si>
  <si>
    <t xml:space="preserve">TOTALE GENERALE DELLE ENTRATE</t>
  </si>
  <si>
    <t xml:space="preserve">Macroaggregato</t>
  </si>
  <si>
    <t xml:space="preserve"> Servizi istituzionali, generali e di gestione Competenza</t>
  </si>
  <si>
    <t xml:space="preserve"> Servizi istituzionali, generali e di gestione FPV</t>
  </si>
  <si>
    <t xml:space="preserve"> Servizi istituzionali, generali e di gestione Cassa</t>
  </si>
  <si>
    <t xml:space="preserve"> Giustizia Competenza</t>
  </si>
  <si>
    <t xml:space="preserve"> Giustizia FPV</t>
  </si>
  <si>
    <t xml:space="preserve"> Giustizia Cassa</t>
  </si>
  <si>
    <t xml:space="preserve"> Ordine pubblico e sicurezza Competenza</t>
  </si>
  <si>
    <t xml:space="preserve"> Ordine pubblico e sicurezza FPV</t>
  </si>
  <si>
    <t xml:space="preserve"> Ordine pubblico e sicurezza Cassa</t>
  </si>
  <si>
    <t xml:space="preserve"> Istruzione e diritto allo studio Competenza</t>
  </si>
  <si>
    <t xml:space="preserve"> Istruzione e diritto allo studio FPV</t>
  </si>
  <si>
    <t xml:space="preserve"> Istruzione e diritto allo studio Cassa</t>
  </si>
  <si>
    <t xml:space="preserve"> Tutela e valorizzazione dei beni e delle attività culturali Competenza</t>
  </si>
  <si>
    <t xml:space="preserve"> Tutela e valorizzazione dei beni e delle attività culturali FPV</t>
  </si>
  <si>
    <t xml:space="preserve"> Tutela e valorizzazione dei beni e delle attività culturali Cassa</t>
  </si>
  <si>
    <t xml:space="preserve"> Politiche giovanili, sport e Trasporti e diritto alla mobilità tempo libero Competenza</t>
  </si>
  <si>
    <t xml:space="preserve"> Politiche giovanili, sport e Trasporti e diritto alla mobilità tempo libero FPV</t>
  </si>
  <si>
    <t xml:space="preserve"> Politiche giovanili, sport e Trasporti e diritto alla mobilità tempo libero Cassa</t>
  </si>
  <si>
    <t xml:space="preserve"> Turismo Competenza</t>
  </si>
  <si>
    <t xml:space="preserve"> Turismo FPV</t>
  </si>
  <si>
    <t xml:space="preserve"> Turismo Cassa</t>
  </si>
  <si>
    <t xml:space="preserve"> Assetto del territorio ed edilizia abitativa Competenza</t>
  </si>
  <si>
    <t xml:space="preserve"> Assetto del territorio ed edilizia abitativa FPV</t>
  </si>
  <si>
    <t xml:space="preserve"> Assetto del territorio ed edilizia abitativa Cassa</t>
  </si>
  <si>
    <t xml:space="preserve"> Sviluppo sostenibile e tutela del territorio e dell'ambiente Competenza</t>
  </si>
  <si>
    <t xml:space="preserve"> Sviluppo sostenibile e tutela del territorio e dell'ambiente FPV</t>
  </si>
  <si>
    <t xml:space="preserve"> Sviluppo sostenibile e tutela del territorio e dell'ambiente Cassa</t>
  </si>
  <si>
    <t xml:space="preserve"> Trasporti e diritto alla mobilità Competenza</t>
  </si>
  <si>
    <t xml:space="preserve"> Trasporti e diritto alla mobilità FPV</t>
  </si>
  <si>
    <t xml:space="preserve"> Trasporti e diritto alla mobilità Cassa</t>
  </si>
  <si>
    <t xml:space="preserve"> Soccorso Civile Competenza</t>
  </si>
  <si>
    <t xml:space="preserve"> Soccorso Civile FPV</t>
  </si>
  <si>
    <t xml:space="preserve"> Soccorso Civile Cassa</t>
  </si>
  <si>
    <t xml:space="preserve"> Diritti sociali, politiche sociali e famiglia Competenza</t>
  </si>
  <si>
    <t xml:space="preserve"> Diritti sociali, politiche sociali e famiglia FPV</t>
  </si>
  <si>
    <t xml:space="preserve"> Diritti sociali, politiche sociali e famiglia Cassa</t>
  </si>
  <si>
    <t xml:space="preserve"> Tutela della salute Competenza</t>
  </si>
  <si>
    <t xml:space="preserve"> Tutela della salute FPV</t>
  </si>
  <si>
    <t xml:space="preserve"> Tutela della salute Cassa</t>
  </si>
  <si>
    <t xml:space="preserve"> Sviluppo economico e competitività Competenza</t>
  </si>
  <si>
    <t xml:space="preserve"> Sviluppo economico e competitività FPV</t>
  </si>
  <si>
    <t xml:space="preserve"> Sviluppo economico e competitività Cassa</t>
  </si>
  <si>
    <t xml:space="preserve"> Politiche per il lavoro e la formazione professionale Competenza</t>
  </si>
  <si>
    <t xml:space="preserve"> Politiche per il lavoro e la formazione professionale FPV</t>
  </si>
  <si>
    <t xml:space="preserve"> Politiche per il lavoro e la formazione professionale Cassa</t>
  </si>
  <si>
    <t xml:space="preserve"> Agricoltura, politiche agroalimentari e pesca Competenza</t>
  </si>
  <si>
    <t xml:space="preserve"> Agricoltura, politiche agroalimentari e pesca FPV</t>
  </si>
  <si>
    <t xml:space="preserve"> Agricoltura, politiche agroalimentari e pesca Cassa</t>
  </si>
  <si>
    <t xml:space="preserve"> Energia e diversificazione delle fonti energetiche Competenza</t>
  </si>
  <si>
    <t xml:space="preserve"> Energia e diversificazione delle fonti energetiche FPV</t>
  </si>
  <si>
    <t xml:space="preserve"> Energia e diversificazione delle fonti energetiche Cassa</t>
  </si>
  <si>
    <t xml:space="preserve"> Relazioni con le altre autonomie territoriali e locali Competenza</t>
  </si>
  <si>
    <t xml:space="preserve"> Relazioni con le altre autonomie territoriali e locali FPV</t>
  </si>
  <si>
    <t xml:space="preserve"> Relazioni con le altre autonomie territoriali e locali Cassa</t>
  </si>
  <si>
    <t xml:space="preserve"> Relazioni internazionali Competenza</t>
  </si>
  <si>
    <t xml:space="preserve"> Relazioni internazionali FPV</t>
  </si>
  <si>
    <t xml:space="preserve"> Relazioni internazionali Cassa</t>
  </si>
  <si>
    <t xml:space="preserve"> Fondi e accantonamenti Competenza</t>
  </si>
  <si>
    <t xml:space="preserve"> Fondi e accantonamenti FPV</t>
  </si>
  <si>
    <t xml:space="preserve"> Fondi e accantonamenti Cassa</t>
  </si>
  <si>
    <t xml:space="preserve"> Debito pubblico Competenza</t>
  </si>
  <si>
    <t xml:space="preserve"> Debito pubblico FPV</t>
  </si>
  <si>
    <t xml:space="preserve"> Debito pubblico Cassa</t>
  </si>
  <si>
    <t xml:space="preserve"> Anticipazioni finanziarie Competenza</t>
  </si>
  <si>
    <t xml:space="preserve"> Anticipazioni finanziarie FPV</t>
  </si>
  <si>
    <t xml:space="preserve"> Anticipazioni finanziarie Cassa</t>
  </si>
  <si>
    <t xml:space="preserve"> Servizi per conto terzi Competenza</t>
  </si>
  <si>
    <t xml:space="preserve"> Servizi per conto terzi FPV</t>
  </si>
  <si>
    <t xml:space="preserve"> Servizi per conto terzi Cassa</t>
  </si>
  <si>
    <t xml:space="preserve"> Ripiano disavanzo Competenza</t>
  </si>
  <si>
    <t xml:space="preserve"> Totale generale delle spese Competenza</t>
  </si>
  <si>
    <t xml:space="preserve"> Totale generale delle spese FPV</t>
  </si>
  <si>
    <t xml:space="preserve"> Totale generale delle spese Cassa</t>
  </si>
  <si>
    <t xml:space="preserve">Ripiano disavanzo dell'esercizio</t>
  </si>
  <si>
    <t xml:space="preserve">1-Spese correnti</t>
  </si>
  <si>
    <t xml:space="preserve">MACROAGGR. 1 - Redditi da lavoro dipendente</t>
  </si>
  <si>
    <t xml:space="preserve">MACROAGGR. 2 - Imposte e tasse a carico dell'ente</t>
  </si>
  <si>
    <t xml:space="preserve">MACROAGGR. 3 - Acquisto di beni e servizi</t>
  </si>
  <si>
    <t xml:space="preserve">MACROAGGR. 4 - Trasferimenti correnti</t>
  </si>
  <si>
    <t xml:space="preserve">MACROAGGR. 5 - Trasferimenti di tributi (solo per le Regioni)</t>
  </si>
  <si>
    <t xml:space="preserve">MACROAGGR. 6 - Fondi perequativi (solo per le Regioni)</t>
  </si>
  <si>
    <t xml:space="preserve">MACROAGGR. 7 - Interessi passivi</t>
  </si>
  <si>
    <t xml:space="preserve">MACROAGGR. 8 - Altre spese per redditi da capitale</t>
  </si>
  <si>
    <t xml:space="preserve">MACROAGGR. 9 - Rimborsi e poste correttive delle entrate</t>
  </si>
  <si>
    <t xml:space="preserve">MACROAGGR. 10 - Altre spese correnti</t>
  </si>
  <si>
    <t xml:space="preserve">TOTALE TITOLO 1 - Spese correnti</t>
  </si>
  <si>
    <t xml:space="preserve">2-Spese in conto capitale</t>
  </si>
  <si>
    <t xml:space="preserve">MACROAGGR. 1 - Tributi in conto capitale a carico dell'ente</t>
  </si>
  <si>
    <t xml:space="preserve">MACROAGGR. 2 - Investimenti fissi lordi</t>
  </si>
  <si>
    <t xml:space="preserve">MACROAGGR. 3 - Contributi agli investimenti</t>
  </si>
  <si>
    <t xml:space="preserve">MACROAGGR. 4 - Altri trasferimenti in conto capitale</t>
  </si>
  <si>
    <t xml:space="preserve">MACROAGGR. 5 - Altre spese in conto capitale</t>
  </si>
  <si>
    <t xml:space="preserve">TOTALE TITOLO 2 - Spese in conto capitale</t>
  </si>
  <si>
    <t xml:space="preserve">3-Spese per incremento di attività finanziarie</t>
  </si>
  <si>
    <t xml:space="preserve">MACROAGGR. 1 - Acquisizioni di attività finanziarie</t>
  </si>
  <si>
    <t xml:space="preserve">MACROAGGR. 2 - Concessione crediti di breve termine</t>
  </si>
  <si>
    <t xml:space="preserve">MACROAGGR. 3 - Concessione crediti di medio - lungo termine</t>
  </si>
  <si>
    <t xml:space="preserve">MACROAGGR. 4 - Altre spese per incremento di attività finanziarie</t>
  </si>
  <si>
    <t xml:space="preserve">TOTALE TITOLO 3 - Spese per incremento di attività finanziarie</t>
  </si>
  <si>
    <t xml:space="preserve">4-Rimborso di prestiti</t>
  </si>
  <si>
    <t xml:space="preserve">MACROAGGR. 1 - Rimborso di titoli obbligazionari</t>
  </si>
  <si>
    <t xml:space="preserve">MACROAGGR. 2 - Rimborso prestiti a breve termine</t>
  </si>
  <si>
    <t xml:space="preserve">MACROAGGR. 3 - Rimborso mutui e altri finanziamenti a medio lungo termine</t>
  </si>
  <si>
    <t xml:space="preserve">MACROAGGR. 4 - Rimborso di altre forme di indebitamento</t>
  </si>
  <si>
    <t xml:space="preserve">MACROAGGR. 5 - Fondi per rimborso prestiti (solo per le regioni)</t>
  </si>
  <si>
    <t xml:space="preserve">TOTALE TITOLO 4 - Rimborso di prestiti</t>
  </si>
  <si>
    <t xml:space="preserve">5-Chiusura Anticipazioni da istituto tesoriere/cassiere</t>
  </si>
  <si>
    <t xml:space="preserve">MACROAGGR. 1 - Chiusura Anticipazioni ricevute da istituto tesoriere/cassiere</t>
  </si>
  <si>
    <t xml:space="preserve">TOTALE TITOLO 5 - Chiusura Anticipazioni da istituto tesoriere/cassiere</t>
  </si>
  <si>
    <t xml:space="preserve">6-Scarti di emissione di titoli emessi dall'amministrazione</t>
  </si>
  <si>
    <t xml:space="preserve">MACROAGGR. 1 - Scarti di emissione di titoli emessi dall'amministrazione</t>
  </si>
  <si>
    <t xml:space="preserve">TOTALE TITOLO 6 - Scarti di emissione di titoli emessi dall'amministrazione</t>
  </si>
  <si>
    <t xml:space="preserve">7-Spese per conto terzi e partite di giro</t>
  </si>
  <si>
    <t xml:space="preserve">MACROAGGR. 1 - Uscite per partite di giro</t>
  </si>
  <si>
    <t xml:space="preserve">MACROAGGR. 2 - Uscite per conto terzi</t>
  </si>
  <si>
    <t xml:space="preserve">TOTALE TITOLO 7 - Spese per conto terzi e partite di giro</t>
  </si>
  <si>
    <t xml:space="preserve">TOTALE MISSIONI - TOTALE GENERALE DELLE SPESE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</si>
</sst>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0" activeCellId="0" sqref="D100"/>
    </sheetView>
  </sheetViews>
  <sheetFormatPr defaultColWidth="8.6953125" defaultRowHeight="12.8" zeroHeight="false" outlineLevelRow="0" outlineLevelCol="0"/>
  <cols>
    <col collapsed="false" customWidth="true" hidden="false" outlineLevel="0" max="1" min="1" style="0" width="21.02"/>
    <col collapsed="false" customWidth="true" hidden="false" outlineLevel="0" max="2" min="2" style="0" width="181.37"/>
    <col collapsed="false" customWidth="true" hidden="false" outlineLevel="0" max="3" min="3" style="0" width="17.17"/>
    <col collapsed="false" customWidth="true" hidden="false" outlineLevel="0" max="4" min="4" style="0" width="18.06"/>
    <col collapsed="false" customWidth="true" hidden="false" outlineLevel="0" max="1024" min="982" style="0" width="11.52"/>
  </cols>
  <sheetData>
    <row r="1" s="2" customFormat="true" ht="27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="6" customFormat="true" ht="12.8" hidden="false" customHeight="false" outlineLevel="0" collapsed="false">
      <c r="A2" s="4" t="s">
        <v>4</v>
      </c>
      <c r="B2" s="4" t="s">
        <v>5</v>
      </c>
      <c r="C2" s="5" t="n">
        <v>17500</v>
      </c>
      <c r="D2" s="5" t="n">
        <v>17500</v>
      </c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" customFormat="true" ht="12.8" hidden="false" customHeight="false" outlineLevel="0" collapsed="false">
      <c r="A3" s="4" t="s">
        <v>6</v>
      </c>
      <c r="B3" s="4" t="s">
        <v>7</v>
      </c>
      <c r="C3" s="5" t="n">
        <v>2500</v>
      </c>
      <c r="D3" s="5" t="n">
        <v>3125</v>
      </c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6" customFormat="true" ht="12.8" hidden="false" customHeight="false" outlineLevel="0" collapsed="false">
      <c r="A4" s="4" t="s">
        <v>8</v>
      </c>
      <c r="B4" s="4" t="s">
        <v>9</v>
      </c>
      <c r="C4" s="5" t="n">
        <v>32724</v>
      </c>
      <c r="D4" s="5" t="n">
        <v>65448.36</v>
      </c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6" customFormat="true" ht="12.8" hidden="false" customHeight="false" outlineLevel="0" collapsed="false">
      <c r="A5" s="4" t="s">
        <v>10</v>
      </c>
      <c r="B5" s="4" t="s">
        <v>11</v>
      </c>
      <c r="C5" s="5" t="n">
        <v>700542</v>
      </c>
      <c r="D5" s="5" t="n">
        <v>757406.74</v>
      </c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" customFormat="true" ht="12.8" hidden="false" customHeight="false" outlineLevel="0" collapsed="false">
      <c r="A6" s="4" t="s">
        <v>12</v>
      </c>
      <c r="B6" s="4" t="s">
        <v>13</v>
      </c>
      <c r="C6" s="5" t="n">
        <v>5000</v>
      </c>
      <c r="D6" s="5" t="n">
        <v>5000</v>
      </c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" customFormat="true" ht="12.8" hidden="false" customHeight="false" outlineLevel="0" collapsed="false">
      <c r="A7" s="4" t="s">
        <v>14</v>
      </c>
      <c r="B7" s="4" t="s">
        <v>15</v>
      </c>
      <c r="C7" s="5" t="n">
        <v>4800</v>
      </c>
      <c r="D7" s="5" t="n">
        <v>4800</v>
      </c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" customFormat="true" ht="12.8" hidden="false" customHeight="false" outlineLevel="0" collapsed="false">
      <c r="A8" s="4" t="s">
        <v>16</v>
      </c>
      <c r="B8" s="4" t="s">
        <v>17</v>
      </c>
      <c r="C8" s="5" t="n">
        <v>30000</v>
      </c>
      <c r="D8" s="5" t="n">
        <v>101690.01</v>
      </c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" customFormat="true" ht="12.8" hidden="false" customHeight="false" outlineLevel="0" collapsed="false">
      <c r="A9" s="4" t="s">
        <v>18</v>
      </c>
      <c r="B9" s="4" t="s">
        <v>19</v>
      </c>
      <c r="C9" s="5" t="n">
        <v>51551</v>
      </c>
      <c r="D9" s="5" t="n">
        <v>51551</v>
      </c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6" customFormat="true" ht="12.8" hidden="false" customHeight="false" outlineLevel="0" collapsed="false">
      <c r="A10" s="4" t="s">
        <v>20</v>
      </c>
      <c r="B10" s="4" t="s">
        <v>21</v>
      </c>
      <c r="C10" s="5" t="n">
        <v>1000</v>
      </c>
      <c r="D10" s="5" t="n">
        <v>1000</v>
      </c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" customFormat="true" ht="12.8" hidden="false" customHeight="false" outlineLevel="0" collapsed="false">
      <c r="A11" s="4" t="s">
        <v>22</v>
      </c>
      <c r="B11" s="4" t="s">
        <v>23</v>
      </c>
      <c r="C11" s="5" t="n">
        <v>0</v>
      </c>
      <c r="D11" s="5" t="n">
        <v>0</v>
      </c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6" customFormat="true" ht="12.8" hidden="false" customHeight="false" outlineLevel="0" collapsed="false">
      <c r="A12" s="4" t="s">
        <v>24</v>
      </c>
      <c r="B12" s="4" t="s">
        <v>25</v>
      </c>
      <c r="C12" s="5" t="n">
        <v>0</v>
      </c>
      <c r="D12" s="5" t="n">
        <v>0</v>
      </c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" customFormat="true" ht="12.8" hidden="false" customHeight="false" outlineLevel="0" collapsed="false">
      <c r="A13" s="4" t="s">
        <v>26</v>
      </c>
      <c r="B13" s="4" t="s">
        <v>27</v>
      </c>
      <c r="C13" s="5" t="n">
        <v>3600</v>
      </c>
      <c r="D13" s="5" t="n">
        <v>5746.09</v>
      </c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" customFormat="true" ht="12.8" hidden="false" customHeight="false" outlineLevel="0" collapsed="false">
      <c r="A14" s="4" t="s">
        <v>28</v>
      </c>
      <c r="B14" s="4" t="s">
        <v>29</v>
      </c>
      <c r="C14" s="5" t="n">
        <v>675000</v>
      </c>
      <c r="D14" s="5" t="n">
        <v>1156631.3</v>
      </c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" customFormat="true" ht="12.8" hidden="false" customHeight="false" outlineLevel="0" collapsed="false">
      <c r="A15" s="4" t="s">
        <v>30</v>
      </c>
      <c r="B15" s="4" t="s">
        <v>31</v>
      </c>
      <c r="C15" s="5" t="n">
        <v>0</v>
      </c>
      <c r="D15" s="5" t="n">
        <v>19265.31</v>
      </c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6" customFormat="true" ht="12.8" hidden="false" customHeight="false" outlineLevel="0" collapsed="false">
      <c r="A16" s="4" t="s">
        <v>32</v>
      </c>
      <c r="B16" s="4" t="s">
        <v>33</v>
      </c>
      <c r="C16" s="5" t="n">
        <v>1792</v>
      </c>
      <c r="D16" s="5" t="n">
        <v>1792</v>
      </c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" customFormat="true" ht="12.8" hidden="false" customHeight="false" outlineLevel="0" collapsed="false">
      <c r="A17" s="4" t="s">
        <v>34</v>
      </c>
      <c r="B17" s="4" t="s">
        <v>35</v>
      </c>
      <c r="C17" s="5" t="n">
        <v>4400</v>
      </c>
      <c r="D17" s="5" t="n">
        <v>4400</v>
      </c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" customFormat="true" ht="12.8" hidden="false" customHeight="false" outlineLevel="0" collapsed="false">
      <c r="A18" s="4" t="s">
        <v>36</v>
      </c>
      <c r="B18" s="4" t="s">
        <v>37</v>
      </c>
      <c r="C18" s="5" t="n">
        <v>197544</v>
      </c>
      <c r="D18" s="5" t="n">
        <v>197544</v>
      </c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" customFormat="true" ht="12.8" hidden="false" customHeight="false" outlineLevel="0" collapsed="false">
      <c r="A19" s="4" t="s">
        <v>38</v>
      </c>
      <c r="B19" s="4" t="s">
        <v>39</v>
      </c>
      <c r="C19" s="5" t="n">
        <v>101658</v>
      </c>
      <c r="D19" s="5" t="n">
        <v>101658</v>
      </c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" customFormat="true" ht="12.8" hidden="false" customHeight="false" outlineLevel="0" collapsed="false">
      <c r="A20" s="4" t="s">
        <v>40</v>
      </c>
      <c r="B20" s="4" t="s">
        <v>41</v>
      </c>
      <c r="C20" s="5" t="n">
        <v>75500</v>
      </c>
      <c r="D20" s="5" t="n">
        <v>201543.41</v>
      </c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" customFormat="true" ht="12.8" hidden="false" customHeight="false" outlineLevel="0" collapsed="false">
      <c r="A21" s="4" t="s">
        <v>42</v>
      </c>
      <c r="B21" s="4" t="s">
        <v>43</v>
      </c>
      <c r="C21" s="5" t="n">
        <v>14000</v>
      </c>
      <c r="D21" s="5" t="n">
        <v>28646.12</v>
      </c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6" customFormat="true" ht="12.8" hidden="false" customHeight="false" outlineLevel="0" collapsed="false">
      <c r="A22" s="4" t="s">
        <v>44</v>
      </c>
      <c r="B22" s="4" t="s">
        <v>45</v>
      </c>
      <c r="C22" s="5" t="n">
        <v>3900</v>
      </c>
      <c r="D22" s="5" t="n">
        <v>3900</v>
      </c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6" customFormat="true" ht="12.8" hidden="false" customHeight="false" outlineLevel="0" collapsed="false">
      <c r="A23" s="4" t="s">
        <v>46</v>
      </c>
      <c r="B23" s="4" t="s">
        <v>47</v>
      </c>
      <c r="C23" s="5" t="n">
        <v>5000</v>
      </c>
      <c r="D23" s="5" t="n">
        <v>5000</v>
      </c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" customFormat="true" ht="12.8" hidden="false" customHeight="false" outlineLevel="0" collapsed="false">
      <c r="A24" s="4" t="s">
        <v>48</v>
      </c>
      <c r="B24" s="4" t="s">
        <v>49</v>
      </c>
      <c r="C24" s="5" t="n">
        <v>200</v>
      </c>
      <c r="D24" s="5" t="n">
        <v>317.6</v>
      </c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" customFormat="true" ht="12.8" hidden="false" customHeight="false" outlineLevel="0" collapsed="false">
      <c r="A25" s="4" t="s">
        <v>50</v>
      </c>
      <c r="B25" s="4" t="s">
        <v>51</v>
      </c>
      <c r="C25" s="5" t="n">
        <v>900</v>
      </c>
      <c r="D25" s="5" t="n">
        <v>900</v>
      </c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6" customFormat="true" ht="12.8" hidden="false" customHeight="false" outlineLevel="0" collapsed="false">
      <c r="A26" s="4" t="s">
        <v>52</v>
      </c>
      <c r="B26" s="4" t="s">
        <v>53</v>
      </c>
      <c r="C26" s="5" t="n">
        <v>9500</v>
      </c>
      <c r="D26" s="5" t="n">
        <v>10237</v>
      </c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6" customFormat="true" ht="12.8" hidden="false" customHeight="false" outlineLevel="0" collapsed="false">
      <c r="A27" s="4" t="s">
        <v>54</v>
      </c>
      <c r="B27" s="4" t="s">
        <v>55</v>
      </c>
      <c r="C27" s="5" t="n">
        <v>200</v>
      </c>
      <c r="D27" s="5" t="n">
        <v>228.48</v>
      </c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6" customFormat="true" ht="12.8" hidden="false" customHeight="false" outlineLevel="0" collapsed="false">
      <c r="A28" s="4" t="s">
        <v>56</v>
      </c>
      <c r="B28" s="4" t="s">
        <v>57</v>
      </c>
      <c r="C28" s="5" t="n">
        <v>1900</v>
      </c>
      <c r="D28" s="5" t="n">
        <v>2008.36</v>
      </c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" customFormat="true" ht="12.8" hidden="false" customHeight="false" outlineLevel="0" collapsed="false">
      <c r="A29" s="4" t="s">
        <v>58</v>
      </c>
      <c r="B29" s="4" t="s">
        <v>59</v>
      </c>
      <c r="C29" s="5" t="n">
        <v>500</v>
      </c>
      <c r="D29" s="5" t="n">
        <v>600</v>
      </c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6" customFormat="true" ht="12.8" hidden="false" customHeight="false" outlineLevel="0" collapsed="false">
      <c r="A30" s="4" t="s">
        <v>60</v>
      </c>
      <c r="B30" s="4" t="s">
        <v>61</v>
      </c>
      <c r="C30" s="5" t="n">
        <v>1700</v>
      </c>
      <c r="D30" s="5" t="n">
        <v>2038.6</v>
      </c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" customFormat="true" ht="12.8" hidden="false" customHeight="false" outlineLevel="0" collapsed="false">
      <c r="A31" s="4" t="s">
        <v>62</v>
      </c>
      <c r="B31" s="4" t="s">
        <v>63</v>
      </c>
      <c r="C31" s="5" t="n">
        <v>100000</v>
      </c>
      <c r="D31" s="5" t="n">
        <v>258643.78</v>
      </c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6" customFormat="true" ht="12.8" hidden="false" customHeight="false" outlineLevel="0" collapsed="false">
      <c r="A32" s="4" t="s">
        <v>64</v>
      </c>
      <c r="B32" s="4" t="s">
        <v>65</v>
      </c>
      <c r="C32" s="5" t="n">
        <v>29000</v>
      </c>
      <c r="D32" s="5" t="n">
        <v>67127.1</v>
      </c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6" customFormat="true" ht="12.8" hidden="false" customHeight="false" outlineLevel="0" collapsed="false">
      <c r="A33" s="4" t="s">
        <v>66</v>
      </c>
      <c r="B33" s="4" t="s">
        <v>67</v>
      </c>
      <c r="C33" s="5" t="n">
        <v>143000</v>
      </c>
      <c r="D33" s="5" t="n">
        <v>317963.83</v>
      </c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6" customFormat="true" ht="12.8" hidden="false" customHeight="false" outlineLevel="0" collapsed="false">
      <c r="A34" s="4" t="s">
        <v>68</v>
      </c>
      <c r="B34" s="4" t="s">
        <v>69</v>
      </c>
      <c r="C34" s="5" t="n">
        <v>2000</v>
      </c>
      <c r="D34" s="5" t="n">
        <v>4673.65</v>
      </c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6" customFormat="true" ht="12.8" hidden="false" customHeight="false" outlineLevel="0" collapsed="false">
      <c r="A35" s="4" t="s">
        <v>70</v>
      </c>
      <c r="B35" s="4" t="s">
        <v>71</v>
      </c>
      <c r="C35" s="5" t="n">
        <v>0</v>
      </c>
      <c r="D35" s="5" t="n">
        <v>476.62</v>
      </c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6" customFormat="true" ht="12.8" hidden="false" customHeight="false" outlineLevel="0" collapsed="false">
      <c r="A36" s="4" t="s">
        <v>72</v>
      </c>
      <c r="B36" s="4" t="s">
        <v>73</v>
      </c>
      <c r="C36" s="5" t="n">
        <v>13700</v>
      </c>
      <c r="D36" s="5" t="n">
        <v>13700</v>
      </c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6" customFormat="true" ht="12.8" hidden="false" customHeight="false" outlineLevel="0" collapsed="false">
      <c r="A37" s="4" t="s">
        <v>74</v>
      </c>
      <c r="B37" s="4" t="s">
        <v>75</v>
      </c>
      <c r="C37" s="5" t="n">
        <v>13000</v>
      </c>
      <c r="D37" s="5" t="n">
        <v>13580.1</v>
      </c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" customFormat="true" ht="12.8" hidden="false" customHeight="false" outlineLevel="0" collapsed="false">
      <c r="A38" s="4" t="s">
        <v>76</v>
      </c>
      <c r="B38" s="4" t="s">
        <v>77</v>
      </c>
      <c r="C38" s="5" t="n">
        <v>14000</v>
      </c>
      <c r="D38" s="5" t="n">
        <v>14000</v>
      </c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" customFormat="true" ht="12.8" hidden="false" customHeight="false" outlineLevel="0" collapsed="false">
      <c r="A39" s="4" t="s">
        <v>78</v>
      </c>
      <c r="B39" s="4" t="s">
        <v>79</v>
      </c>
      <c r="C39" s="5" t="n">
        <v>29200</v>
      </c>
      <c r="D39" s="5" t="n">
        <v>30161.92</v>
      </c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6" customFormat="true" ht="12.8" hidden="false" customHeight="false" outlineLevel="0" collapsed="false">
      <c r="A40" s="4" t="s">
        <v>80</v>
      </c>
      <c r="B40" s="4" t="s">
        <v>81</v>
      </c>
      <c r="C40" s="5" t="n">
        <v>2200</v>
      </c>
      <c r="D40" s="5" t="n">
        <v>2917.11</v>
      </c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6" customFormat="true" ht="12.8" hidden="false" customHeight="false" outlineLevel="0" collapsed="false">
      <c r="A41" s="4" t="s">
        <v>82</v>
      </c>
      <c r="B41" s="4" t="s">
        <v>83</v>
      </c>
      <c r="C41" s="5" t="n">
        <v>50000</v>
      </c>
      <c r="D41" s="5" t="n">
        <v>57206.07</v>
      </c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6" customFormat="true" ht="12.8" hidden="false" customHeight="false" outlineLevel="0" collapsed="false">
      <c r="A42" s="4" t="s">
        <v>84</v>
      </c>
      <c r="B42" s="4" t="s">
        <v>85</v>
      </c>
      <c r="C42" s="5" t="n">
        <v>30000</v>
      </c>
      <c r="D42" s="5" t="n">
        <v>382488.58</v>
      </c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6" customFormat="true" ht="12.8" hidden="false" customHeight="false" outlineLevel="0" collapsed="false">
      <c r="A43" s="4" t="s">
        <v>86</v>
      </c>
      <c r="B43" s="4" t="s">
        <v>87</v>
      </c>
      <c r="C43" s="5" t="n">
        <v>14500</v>
      </c>
      <c r="D43" s="5" t="n">
        <v>30244.47</v>
      </c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6" customFormat="true" ht="12.8" hidden="false" customHeight="false" outlineLevel="0" collapsed="false">
      <c r="A44" s="4" t="s">
        <v>88</v>
      </c>
      <c r="B44" s="4" t="s">
        <v>89</v>
      </c>
      <c r="C44" s="5" t="n">
        <v>2000</v>
      </c>
      <c r="D44" s="5" t="n">
        <v>2210</v>
      </c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6" customFormat="true" ht="12.8" hidden="false" customHeight="false" outlineLevel="0" collapsed="false">
      <c r="A45" s="4" t="s">
        <v>90</v>
      </c>
      <c r="B45" s="4" t="s">
        <v>91</v>
      </c>
      <c r="C45" s="5" t="n">
        <v>12500</v>
      </c>
      <c r="D45" s="5" t="n">
        <v>12691.31</v>
      </c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" customFormat="true" ht="12.8" hidden="false" customHeight="false" outlineLevel="0" collapsed="false">
      <c r="A46" s="4" t="s">
        <v>92</v>
      </c>
      <c r="B46" s="4" t="s">
        <v>93</v>
      </c>
      <c r="C46" s="5" t="n">
        <v>0</v>
      </c>
      <c r="D46" s="5" t="n">
        <v>0</v>
      </c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2.8" hidden="false" customHeight="false" outlineLevel="0" collapsed="false">
      <c r="A47" s="4" t="s">
        <v>94</v>
      </c>
      <c r="B47" s="4" t="s">
        <v>95</v>
      </c>
      <c r="C47" s="5" t="n">
        <v>350</v>
      </c>
      <c r="D47" s="5" t="n">
        <v>350</v>
      </c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" customFormat="true" ht="12.8" hidden="false" customHeight="false" outlineLevel="0" collapsed="false">
      <c r="A48" s="4" t="s">
        <v>96</v>
      </c>
      <c r="B48" s="4" t="s">
        <v>97</v>
      </c>
      <c r="C48" s="5" t="n">
        <v>0</v>
      </c>
      <c r="D48" s="5" t="n">
        <v>1106.2</v>
      </c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6" customFormat="true" ht="12.8" hidden="false" customHeight="false" outlineLevel="0" collapsed="false">
      <c r="A49" s="4" t="s">
        <v>98</v>
      </c>
      <c r="B49" s="4" t="s">
        <v>99</v>
      </c>
      <c r="C49" s="5" t="n">
        <v>1000</v>
      </c>
      <c r="D49" s="5" t="n">
        <v>1000</v>
      </c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6" customFormat="true" ht="12.8" hidden="false" customHeight="false" outlineLevel="0" collapsed="false">
      <c r="A50" s="4" t="s">
        <v>100</v>
      </c>
      <c r="B50" s="4" t="s">
        <v>101</v>
      </c>
      <c r="C50" s="5" t="n">
        <v>2300</v>
      </c>
      <c r="D50" s="5" t="n">
        <v>4515.63</v>
      </c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6" customFormat="true" ht="12.8" hidden="false" customHeight="false" outlineLevel="0" collapsed="false">
      <c r="A51" s="4" t="s">
        <v>102</v>
      </c>
      <c r="B51" s="4" t="s">
        <v>103</v>
      </c>
      <c r="C51" s="5" t="n">
        <v>4500</v>
      </c>
      <c r="D51" s="5" t="n">
        <v>5436.66</v>
      </c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6" customFormat="true" ht="12.8" hidden="false" customHeight="false" outlineLevel="0" collapsed="false">
      <c r="A52" s="4" t="s">
        <v>104</v>
      </c>
      <c r="B52" s="4" t="s">
        <v>105</v>
      </c>
      <c r="C52" s="5" t="n">
        <v>6700</v>
      </c>
      <c r="D52" s="5" t="n">
        <v>18830.3</v>
      </c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6" customFormat="true" ht="12.8" hidden="false" customHeight="false" outlineLevel="0" collapsed="false">
      <c r="A53" s="4" t="s">
        <v>106</v>
      </c>
      <c r="B53" s="4" t="s">
        <v>107</v>
      </c>
      <c r="C53" s="5" t="n">
        <v>19000</v>
      </c>
      <c r="D53" s="5" t="n">
        <v>19000</v>
      </c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6" customFormat="true" ht="12.8" hidden="false" customHeight="false" outlineLevel="0" collapsed="false">
      <c r="A54" s="4" t="s">
        <v>108</v>
      </c>
      <c r="B54" s="4" t="s">
        <v>109</v>
      </c>
      <c r="C54" s="5" t="n">
        <v>1000</v>
      </c>
      <c r="D54" s="5" t="n">
        <v>1000</v>
      </c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6" customFormat="true" ht="12.8" hidden="false" customHeight="false" outlineLevel="0" collapsed="false">
      <c r="A55" s="4" t="s">
        <v>110</v>
      </c>
      <c r="B55" s="4" t="s">
        <v>111</v>
      </c>
      <c r="C55" s="5" t="n">
        <v>350</v>
      </c>
      <c r="D55" s="5" t="n">
        <v>692.5</v>
      </c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6" customFormat="true" ht="12.8" hidden="false" customHeight="false" outlineLevel="0" collapsed="false">
      <c r="A56" s="4" t="s">
        <v>112</v>
      </c>
      <c r="B56" s="4" t="s">
        <v>113</v>
      </c>
      <c r="C56" s="5" t="n">
        <v>0</v>
      </c>
      <c r="D56" s="5" t="n">
        <v>0</v>
      </c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6" customFormat="true" ht="12.8" hidden="false" customHeight="false" outlineLevel="0" collapsed="false">
      <c r="A57" s="4" t="s">
        <v>114</v>
      </c>
      <c r="B57" s="4" t="s">
        <v>115</v>
      </c>
      <c r="C57" s="5" t="n">
        <v>11900</v>
      </c>
      <c r="D57" s="5" t="n">
        <v>28434.95</v>
      </c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6" customFormat="true" ht="12.8" hidden="false" customHeight="false" outlineLevel="0" collapsed="false">
      <c r="A58" s="4" t="s">
        <v>116</v>
      </c>
      <c r="B58" s="4" t="s">
        <v>117</v>
      </c>
      <c r="C58" s="5" t="n">
        <v>13850</v>
      </c>
      <c r="D58" s="5" t="n">
        <v>15748</v>
      </c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6" customFormat="true" ht="12.8" hidden="false" customHeight="false" outlineLevel="0" collapsed="false">
      <c r="A59" s="4" t="s">
        <v>118</v>
      </c>
      <c r="B59" s="4" t="s">
        <v>117</v>
      </c>
      <c r="C59" s="5" t="n">
        <v>0</v>
      </c>
      <c r="D59" s="5" t="n">
        <v>0</v>
      </c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" customFormat="true" ht="12.8" hidden="false" customHeight="false" outlineLevel="0" collapsed="false">
      <c r="A60" s="4" t="s">
        <v>119</v>
      </c>
      <c r="B60" s="4" t="s">
        <v>120</v>
      </c>
      <c r="C60" s="5" t="n">
        <v>5000</v>
      </c>
      <c r="D60" s="5" t="n">
        <v>5624.1</v>
      </c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6" customFormat="true" ht="12.8" hidden="false" customHeight="false" outlineLevel="0" collapsed="false">
      <c r="A61" s="4" t="s">
        <v>121</v>
      </c>
      <c r="B61" s="4" t="s">
        <v>122</v>
      </c>
      <c r="C61" s="5" t="n">
        <v>45100</v>
      </c>
      <c r="D61" s="5" t="n">
        <v>45100</v>
      </c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6" customFormat="true" ht="12.8" hidden="false" customHeight="false" outlineLevel="0" collapsed="false">
      <c r="A62" s="4" t="s">
        <v>123</v>
      </c>
      <c r="B62" s="4" t="s">
        <v>124</v>
      </c>
      <c r="C62" s="5" t="n">
        <v>50000</v>
      </c>
      <c r="D62" s="5" t="n">
        <v>50306.36</v>
      </c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6" customFormat="true" ht="12.8" hidden="false" customHeight="false" outlineLevel="0" collapsed="false">
      <c r="A63" s="4" t="s">
        <v>125</v>
      </c>
      <c r="B63" s="4" t="s">
        <v>126</v>
      </c>
      <c r="C63" s="5" t="n">
        <v>106258.61</v>
      </c>
      <c r="D63" s="5" t="n">
        <v>121860.87</v>
      </c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" customFormat="true" ht="12.8" hidden="false" customHeight="false" outlineLevel="0" collapsed="false">
      <c r="A64" s="4" t="s">
        <v>127</v>
      </c>
      <c r="B64" s="4" t="s">
        <v>128</v>
      </c>
      <c r="C64" s="5" t="n">
        <v>0</v>
      </c>
      <c r="D64" s="5" t="n">
        <v>400</v>
      </c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" customFormat="true" ht="12.8" hidden="false" customHeight="false" outlineLevel="0" collapsed="false">
      <c r="A65" s="4" t="s">
        <v>129</v>
      </c>
      <c r="B65" s="4" t="s">
        <v>130</v>
      </c>
      <c r="C65" s="5" t="n">
        <v>237693.87</v>
      </c>
      <c r="D65" s="5" t="n">
        <v>438368.38</v>
      </c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6" customFormat="true" ht="12.8" hidden="false" customHeight="false" outlineLevel="0" collapsed="false">
      <c r="A66" s="4" t="s">
        <v>131</v>
      </c>
      <c r="B66" s="4" t="s">
        <v>132</v>
      </c>
      <c r="C66" s="5" t="n">
        <v>44000</v>
      </c>
      <c r="D66" s="5" t="n">
        <v>99811.78</v>
      </c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" customFormat="true" ht="12.8" hidden="false" customHeight="false" outlineLevel="0" collapsed="false">
      <c r="A67" s="4" t="s">
        <v>133</v>
      </c>
      <c r="B67" s="4" t="s">
        <v>134</v>
      </c>
      <c r="C67" s="5" t="n">
        <v>150948</v>
      </c>
      <c r="D67" s="5" t="n">
        <v>151316.57</v>
      </c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" customFormat="true" ht="12.8" hidden="false" customHeight="false" outlineLevel="0" collapsed="false">
      <c r="A68" s="4" t="s">
        <v>135</v>
      </c>
      <c r="B68" s="4" t="s">
        <v>136</v>
      </c>
      <c r="C68" s="5" t="n">
        <v>1748242</v>
      </c>
      <c r="D68" s="5" t="n">
        <v>1748242</v>
      </c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" customFormat="true" ht="12.8" hidden="false" customHeight="false" outlineLevel="0" collapsed="false">
      <c r="A69" s="4" t="s">
        <v>137</v>
      </c>
      <c r="B69" s="4" t="s">
        <v>138</v>
      </c>
      <c r="C69" s="5" t="n">
        <v>0</v>
      </c>
      <c r="D69" s="5" t="n">
        <v>2382900.41</v>
      </c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" customFormat="true" ht="12.8" hidden="false" customHeight="false" outlineLevel="0" collapsed="false">
      <c r="A70" s="4" t="s">
        <v>139</v>
      </c>
      <c r="B70" s="4" t="s">
        <v>140</v>
      </c>
      <c r="C70" s="5" t="n">
        <v>0</v>
      </c>
      <c r="D70" s="5" t="n">
        <v>9990</v>
      </c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" customFormat="true" ht="12.8" hidden="false" customHeight="false" outlineLevel="0" collapsed="false">
      <c r="A71" s="4" t="s">
        <v>141</v>
      </c>
      <c r="B71" s="4" t="s">
        <v>142</v>
      </c>
      <c r="C71" s="5" t="n">
        <v>0</v>
      </c>
      <c r="D71" s="5" t="n">
        <v>33947.58</v>
      </c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" customFormat="true" ht="12.8" hidden="false" customHeight="false" outlineLevel="0" collapsed="false">
      <c r="A72" s="4" t="s">
        <v>143</v>
      </c>
      <c r="B72" s="4" t="s">
        <v>144</v>
      </c>
      <c r="C72" s="5" t="n">
        <v>10000</v>
      </c>
      <c r="D72" s="5" t="n">
        <v>10000</v>
      </c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" customFormat="true" ht="12.8" hidden="false" customHeight="false" outlineLevel="0" collapsed="false">
      <c r="A73" s="4" t="s">
        <v>145</v>
      </c>
      <c r="B73" s="4" t="s">
        <v>146</v>
      </c>
      <c r="C73" s="5" t="n">
        <v>50000</v>
      </c>
      <c r="D73" s="5" t="n">
        <v>225000</v>
      </c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" customFormat="true" ht="12.8" hidden="false" customHeight="false" outlineLevel="0" collapsed="false">
      <c r="A74" s="4" t="s">
        <v>147</v>
      </c>
      <c r="B74" s="4" t="s">
        <v>148</v>
      </c>
      <c r="C74" s="5" t="n">
        <v>207734.65</v>
      </c>
      <c r="D74" s="5" t="n">
        <v>207734.65</v>
      </c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" customFormat="true" ht="12.8" hidden="false" customHeight="false" outlineLevel="0" collapsed="false">
      <c r="A75" s="4" t="s">
        <v>149</v>
      </c>
      <c r="B75" s="4" t="s">
        <v>150</v>
      </c>
      <c r="C75" s="5" t="n">
        <v>0</v>
      </c>
      <c r="D75" s="5" t="n">
        <v>31991.67</v>
      </c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" customFormat="true" ht="12.8" hidden="false" customHeight="false" outlineLevel="0" collapsed="false">
      <c r="A76" s="4" t="s">
        <v>151</v>
      </c>
      <c r="B76" s="4" t="s">
        <v>152</v>
      </c>
      <c r="C76" s="5" t="n">
        <v>0</v>
      </c>
      <c r="D76" s="5" t="n">
        <v>72342.12</v>
      </c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6" customFormat="true" ht="12.8" hidden="false" customHeight="false" outlineLevel="0" collapsed="false">
      <c r="A77" s="4" t="s">
        <v>153</v>
      </c>
      <c r="B77" s="4" t="s">
        <v>154</v>
      </c>
      <c r="C77" s="5" t="n">
        <v>511130.93</v>
      </c>
      <c r="D77" s="5" t="n">
        <v>548649.44</v>
      </c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" customFormat="true" ht="12.8" hidden="false" customHeight="false" outlineLevel="0" collapsed="false">
      <c r="A78" s="4" t="s">
        <v>155</v>
      </c>
      <c r="B78" s="4" t="s">
        <v>156</v>
      </c>
      <c r="C78" s="5" t="n">
        <v>0</v>
      </c>
      <c r="D78" s="5" t="n">
        <v>667049.39</v>
      </c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" customFormat="true" ht="12.8" hidden="false" customHeight="false" outlineLevel="0" collapsed="false">
      <c r="A79" s="4" t="s">
        <v>157</v>
      </c>
      <c r="B79" s="4" t="s">
        <v>158</v>
      </c>
      <c r="C79" s="5" t="n">
        <v>0</v>
      </c>
      <c r="D79" s="5" t="n">
        <v>47.46</v>
      </c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6" customFormat="true" ht="12.8" hidden="false" customHeight="false" outlineLevel="0" collapsed="false">
      <c r="A80" s="4" t="s">
        <v>159</v>
      </c>
      <c r="B80" s="4" t="s">
        <v>160</v>
      </c>
      <c r="C80" s="5" t="n">
        <v>0</v>
      </c>
      <c r="D80" s="5" t="n">
        <v>30000</v>
      </c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6" customFormat="true" ht="12.8" hidden="false" customHeight="false" outlineLevel="0" collapsed="false">
      <c r="A81" s="4" t="s">
        <v>161</v>
      </c>
      <c r="B81" s="4" t="s">
        <v>162</v>
      </c>
      <c r="C81" s="5" t="n">
        <v>0</v>
      </c>
      <c r="D81" s="5" t="n">
        <v>18807</v>
      </c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6" customFormat="true" ht="12.8" hidden="false" customHeight="false" outlineLevel="0" collapsed="false">
      <c r="A82" s="4" t="s">
        <v>163</v>
      </c>
      <c r="B82" s="4" t="s">
        <v>164</v>
      </c>
      <c r="C82" s="5" t="n">
        <v>441786.96</v>
      </c>
      <c r="D82" s="5" t="n">
        <v>450000</v>
      </c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6" customFormat="true" ht="12.8" hidden="false" customHeight="false" outlineLevel="0" collapsed="false">
      <c r="A83" s="4" t="s">
        <v>165</v>
      </c>
      <c r="B83" s="4" t="s">
        <v>166</v>
      </c>
      <c r="C83" s="5" t="n">
        <v>0</v>
      </c>
      <c r="D83" s="5" t="n">
        <v>373378.53</v>
      </c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6" customFormat="true" ht="12.8" hidden="false" customHeight="false" outlineLevel="0" collapsed="false">
      <c r="A84" s="4" t="s">
        <v>167</v>
      </c>
      <c r="B84" s="4" t="s">
        <v>168</v>
      </c>
      <c r="C84" s="5" t="n">
        <v>0</v>
      </c>
      <c r="D84" s="5" t="n">
        <v>67392.29</v>
      </c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6" customFormat="true" ht="12.8" hidden="false" customHeight="false" outlineLevel="0" collapsed="false">
      <c r="A85" s="4" t="s">
        <v>169</v>
      </c>
      <c r="B85" s="4" t="s">
        <v>170</v>
      </c>
      <c r="C85" s="5" t="n">
        <v>20000</v>
      </c>
      <c r="D85" s="5" t="n">
        <v>27278.06</v>
      </c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6" customFormat="true" ht="12.8" hidden="false" customHeight="false" outlineLevel="0" collapsed="false">
      <c r="A86" s="4" t="s">
        <v>171</v>
      </c>
      <c r="B86" s="4" t="s">
        <v>172</v>
      </c>
      <c r="C86" s="5" t="n">
        <v>20000</v>
      </c>
      <c r="D86" s="5" t="n">
        <v>22313.26</v>
      </c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6" customFormat="true" ht="12.8" hidden="false" customHeight="false" outlineLevel="0" collapsed="false">
      <c r="A87" s="4" t="s">
        <v>173</v>
      </c>
      <c r="B87" s="4" t="s">
        <v>174</v>
      </c>
      <c r="C87" s="5" t="n">
        <v>0</v>
      </c>
      <c r="D87" s="5" t="n">
        <v>89074.13</v>
      </c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6" customFormat="true" ht="12.8" hidden="false" customHeight="false" outlineLevel="0" collapsed="false">
      <c r="A88" s="4" t="s">
        <v>175</v>
      </c>
      <c r="B88" s="4" t="s">
        <v>176</v>
      </c>
      <c r="C88" s="5" t="n">
        <v>500000</v>
      </c>
      <c r="D88" s="5" t="n">
        <v>500000</v>
      </c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6" customFormat="true" ht="12.8" hidden="false" customHeight="false" outlineLevel="0" collapsed="false">
      <c r="A89" s="4" t="s">
        <v>177</v>
      </c>
      <c r="B89" s="4" t="s">
        <v>178</v>
      </c>
      <c r="C89" s="5" t="n">
        <v>60000</v>
      </c>
      <c r="D89" s="5" t="n">
        <v>60000.01</v>
      </c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6" customFormat="true" ht="12.8" hidden="false" customHeight="false" outlineLevel="0" collapsed="false">
      <c r="A90" s="4" t="s">
        <v>179</v>
      </c>
      <c r="B90" s="4" t="s">
        <v>180</v>
      </c>
      <c r="C90" s="5" t="n">
        <v>145000</v>
      </c>
      <c r="D90" s="5" t="n">
        <v>145000.01</v>
      </c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6" customFormat="true" ht="12.8" hidden="false" customHeight="false" outlineLevel="0" collapsed="false">
      <c r="A91" s="4" t="s">
        <v>181</v>
      </c>
      <c r="B91" s="4" t="s">
        <v>182</v>
      </c>
      <c r="C91" s="5" t="n">
        <v>100000</v>
      </c>
      <c r="D91" s="5" t="n">
        <v>100000</v>
      </c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6" customFormat="true" ht="12.8" hidden="false" customHeight="false" outlineLevel="0" collapsed="false">
      <c r="A92" s="4" t="s">
        <v>183</v>
      </c>
      <c r="B92" s="4" t="s">
        <v>184</v>
      </c>
      <c r="C92" s="5" t="n">
        <v>5000</v>
      </c>
      <c r="D92" s="5" t="n">
        <v>5000</v>
      </c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6" customFormat="true" ht="12.8" hidden="false" customHeight="false" outlineLevel="0" collapsed="false">
      <c r="A93" s="4" t="s">
        <v>185</v>
      </c>
      <c r="B93" s="4" t="s">
        <v>186</v>
      </c>
      <c r="C93" s="5" t="n">
        <v>15000</v>
      </c>
      <c r="D93" s="5" t="n">
        <v>15000</v>
      </c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6" customFormat="true" ht="12.8" hidden="false" customHeight="false" outlineLevel="0" collapsed="false">
      <c r="A94" s="4" t="s">
        <v>187</v>
      </c>
      <c r="B94" s="4" t="s">
        <v>188</v>
      </c>
      <c r="C94" s="5" t="n">
        <v>100000</v>
      </c>
      <c r="D94" s="5" t="n">
        <v>169547.76</v>
      </c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6" customFormat="true" ht="12.8" hidden="false" customHeight="false" outlineLevel="0" collapsed="false">
      <c r="A95" s="4" t="s">
        <v>189</v>
      </c>
      <c r="B95" s="4" t="s">
        <v>190</v>
      </c>
      <c r="C95" s="5" t="n">
        <v>300000</v>
      </c>
      <c r="D95" s="5" t="n">
        <v>302046</v>
      </c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6" customFormat="true" ht="12.8" hidden="false" customHeight="false" outlineLevel="0" collapsed="false">
      <c r="A96" s="4" t="s">
        <v>191</v>
      </c>
      <c r="B96" s="4" t="s">
        <v>192</v>
      </c>
      <c r="C96" s="5" t="n">
        <v>100000</v>
      </c>
      <c r="D96" s="5" t="n">
        <v>100000</v>
      </c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6" customFormat="true" ht="12.8" hidden="false" customHeight="false" outlineLevel="0" collapsed="false">
      <c r="A97" s="4" t="s">
        <v>193</v>
      </c>
      <c r="B97" s="4" t="s">
        <v>194</v>
      </c>
      <c r="C97" s="5" t="n">
        <v>5165</v>
      </c>
      <c r="D97" s="5" t="n">
        <v>5165</v>
      </c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6" customFormat="true" ht="12.8" hidden="false" customHeight="false" outlineLevel="0" collapsed="false">
      <c r="A98" s="4" t="s">
        <v>195</v>
      </c>
      <c r="B98" s="4" t="s">
        <v>196</v>
      </c>
      <c r="C98" s="5" t="n">
        <v>0</v>
      </c>
      <c r="D98" s="5" t="n">
        <v>60033.63</v>
      </c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6" customFormat="true" ht="12.8" hidden="false" customHeight="false" outlineLevel="0" collapsed="false">
      <c r="A99" s="4" t="s">
        <v>197</v>
      </c>
      <c r="B99" s="4" t="s">
        <v>198</v>
      </c>
      <c r="C99" s="5" t="n">
        <v>0</v>
      </c>
      <c r="D99" s="5" t="n">
        <v>63673.05</v>
      </c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9" customFormat="true" ht="12.8" hidden="false" customHeight="false" outlineLevel="0" collapsed="false">
      <c r="A100" s="7" t="s">
        <v>199</v>
      </c>
      <c r="B100" s="7"/>
      <c r="C100" s="8" t="n">
        <f aca="false">SUM(C2:C99)</f>
        <v>7437021.02</v>
      </c>
      <c r="D100" s="8" t="n">
        <f aca="false">SUM(D2:D99)</f>
        <v>13508567.67</v>
      </c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8" zeroHeight="false" outlineLevelRow="0" outlineLevelCol="0"/>
  <cols>
    <col collapsed="false" customWidth="true" hidden="false" outlineLevel="0" max="1" min="1" style="0" width="20.96"/>
    <col collapsed="false" customWidth="true" hidden="false" outlineLevel="0" max="2" min="2" style="0" width="162.59"/>
    <col collapsed="false" customWidth="true" hidden="false" outlineLevel="0" max="3" min="3" style="0" width="14.16"/>
    <col collapsed="false" customWidth="true" hidden="false" outlineLevel="0" max="4" min="4" style="0" width="13.19"/>
    <col collapsed="false" customWidth="true" hidden="false" outlineLevel="0" max="1024" min="990" style="0" width="11.52"/>
  </cols>
  <sheetData>
    <row r="1" s="2" customFormat="true" ht="27" hidden="false" customHeight="false" outlineLevel="0" collapsed="false">
      <c r="A1" s="1" t="s">
        <v>0</v>
      </c>
      <c r="B1" s="1" t="s">
        <v>1</v>
      </c>
      <c r="C1" s="1" t="s">
        <v>200</v>
      </c>
      <c r="D1" s="1" t="s">
        <v>201</v>
      </c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="6" customFormat="true" ht="12.8" hidden="false" customHeight="false" outlineLevel="0" collapsed="false">
      <c r="A2" s="4" t="s">
        <v>202</v>
      </c>
      <c r="B2" s="4" t="s">
        <v>203</v>
      </c>
      <c r="C2" s="5" t="n">
        <v>1500</v>
      </c>
      <c r="D2" s="5" t="n">
        <v>1500</v>
      </c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" customFormat="true" ht="12.8" hidden="false" customHeight="false" outlineLevel="0" collapsed="false">
      <c r="A3" s="4" t="s">
        <v>204</v>
      </c>
      <c r="B3" s="4" t="s">
        <v>205</v>
      </c>
      <c r="C3" s="5" t="n">
        <v>32724</v>
      </c>
      <c r="D3" s="5" t="n">
        <v>95809.64</v>
      </c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6" customFormat="true" ht="12.8" hidden="false" customHeight="false" outlineLevel="0" collapsed="false">
      <c r="A4" s="4" t="s">
        <v>206</v>
      </c>
      <c r="B4" s="4" t="s">
        <v>207</v>
      </c>
      <c r="C4" s="5" t="n">
        <v>0</v>
      </c>
      <c r="D4" s="5" t="n">
        <v>2501.78</v>
      </c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6" customFormat="true" ht="12.8" hidden="false" customHeight="false" outlineLevel="0" collapsed="false">
      <c r="A5" s="4" t="s">
        <v>208</v>
      </c>
      <c r="B5" s="4" t="s">
        <v>209</v>
      </c>
      <c r="C5" s="5" t="n">
        <v>0</v>
      </c>
      <c r="D5" s="5" t="n">
        <v>103224.04</v>
      </c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" customFormat="true" ht="12.8" hidden="false" customHeight="false" outlineLevel="0" collapsed="false">
      <c r="A6" s="4" t="s">
        <v>210</v>
      </c>
      <c r="B6" s="4" t="s">
        <v>211</v>
      </c>
      <c r="C6" s="5" t="n">
        <v>1807</v>
      </c>
      <c r="D6" s="5" t="n">
        <v>1807</v>
      </c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" customFormat="true" ht="12.8" hidden="false" customHeight="false" outlineLevel="0" collapsed="false">
      <c r="A7" s="4" t="s">
        <v>212</v>
      </c>
      <c r="B7" s="4" t="s">
        <v>213</v>
      </c>
      <c r="C7" s="5" t="n">
        <v>10000</v>
      </c>
      <c r="D7" s="5" t="n">
        <v>16300</v>
      </c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" customFormat="true" ht="12.8" hidden="false" customHeight="false" outlineLevel="0" collapsed="false">
      <c r="A8" s="4" t="s">
        <v>214</v>
      </c>
      <c r="B8" s="4" t="s">
        <v>215</v>
      </c>
      <c r="C8" s="5" t="n">
        <v>400</v>
      </c>
      <c r="D8" s="5" t="n">
        <v>400</v>
      </c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" customFormat="true" ht="12.8" hidden="false" customHeight="false" outlineLevel="0" collapsed="false">
      <c r="A9" s="4" t="s">
        <v>216</v>
      </c>
      <c r="B9" s="4" t="s">
        <v>217</v>
      </c>
      <c r="C9" s="5" t="n">
        <v>500</v>
      </c>
      <c r="D9" s="5" t="n">
        <v>500</v>
      </c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6" customFormat="true" ht="12.8" hidden="false" customHeight="false" outlineLevel="0" collapsed="false">
      <c r="A10" s="4" t="s">
        <v>218</v>
      </c>
      <c r="B10" s="4" t="s">
        <v>219</v>
      </c>
      <c r="C10" s="5" t="n">
        <v>150</v>
      </c>
      <c r="D10" s="5" t="n">
        <v>150</v>
      </c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" customFormat="true" ht="12.8" hidden="false" customHeight="false" outlineLevel="0" collapsed="false">
      <c r="A11" s="4" t="s">
        <v>220</v>
      </c>
      <c r="B11" s="4" t="s">
        <v>221</v>
      </c>
      <c r="C11" s="5" t="n">
        <v>1500</v>
      </c>
      <c r="D11" s="5" t="n">
        <v>2062</v>
      </c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6" customFormat="true" ht="12.8" hidden="false" customHeight="false" outlineLevel="0" collapsed="false">
      <c r="A12" s="4" t="s">
        <v>222</v>
      </c>
      <c r="B12" s="4" t="s">
        <v>223</v>
      </c>
      <c r="C12" s="5" t="n">
        <v>1000</v>
      </c>
      <c r="D12" s="5" t="n">
        <v>1000</v>
      </c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" customFormat="true" ht="12.8" hidden="false" customHeight="false" outlineLevel="0" collapsed="false">
      <c r="A13" s="4" t="s">
        <v>224</v>
      </c>
      <c r="B13" s="4" t="s">
        <v>225</v>
      </c>
      <c r="C13" s="5" t="n">
        <v>50</v>
      </c>
      <c r="D13" s="5" t="n">
        <v>50</v>
      </c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" customFormat="true" ht="12.8" hidden="false" customHeight="false" outlineLevel="0" collapsed="false">
      <c r="A14" s="4" t="s">
        <v>226</v>
      </c>
      <c r="B14" s="4" t="s">
        <v>227</v>
      </c>
      <c r="C14" s="5" t="n">
        <v>76000</v>
      </c>
      <c r="D14" s="5" t="n">
        <v>51000</v>
      </c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" customFormat="true" ht="12.8" hidden="false" customHeight="false" outlineLevel="0" collapsed="false">
      <c r="A15" s="4" t="s">
        <v>228</v>
      </c>
      <c r="B15" s="4" t="s">
        <v>229</v>
      </c>
      <c r="C15" s="5" t="n">
        <v>4000</v>
      </c>
      <c r="D15" s="5" t="n">
        <v>6050</v>
      </c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6" customFormat="true" ht="12.8" hidden="false" customHeight="false" outlineLevel="0" collapsed="false">
      <c r="A16" s="4" t="s">
        <v>230</v>
      </c>
      <c r="B16" s="4" t="s">
        <v>231</v>
      </c>
      <c r="C16" s="5" t="n">
        <v>670</v>
      </c>
      <c r="D16" s="5" t="n">
        <v>670</v>
      </c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" customFormat="true" ht="12.8" hidden="false" customHeight="false" outlineLevel="0" collapsed="false">
      <c r="A17" s="4" t="s">
        <v>232</v>
      </c>
      <c r="B17" s="4" t="s">
        <v>233</v>
      </c>
      <c r="C17" s="5" t="n">
        <v>9500</v>
      </c>
      <c r="D17" s="5" t="n">
        <v>10181.62</v>
      </c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" customFormat="true" ht="12.8" hidden="false" customHeight="false" outlineLevel="0" collapsed="false">
      <c r="A18" s="4" t="s">
        <v>234</v>
      </c>
      <c r="B18" s="4" t="s">
        <v>235</v>
      </c>
      <c r="C18" s="5" t="n">
        <v>8390</v>
      </c>
      <c r="D18" s="5" t="n">
        <v>12196.4</v>
      </c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" customFormat="true" ht="12.8" hidden="false" customHeight="false" outlineLevel="0" collapsed="false">
      <c r="A19" s="4" t="s">
        <v>236</v>
      </c>
      <c r="B19" s="4" t="s">
        <v>237</v>
      </c>
      <c r="C19" s="5" t="n">
        <v>9000</v>
      </c>
      <c r="D19" s="5" t="n">
        <v>9000</v>
      </c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" customFormat="true" ht="12.8" hidden="false" customHeight="false" outlineLevel="0" collapsed="false">
      <c r="A20" s="4" t="s">
        <v>238</v>
      </c>
      <c r="B20" s="4" t="s">
        <v>239</v>
      </c>
      <c r="C20" s="5" t="n">
        <v>410</v>
      </c>
      <c r="D20" s="5" t="n">
        <v>410</v>
      </c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" customFormat="true" ht="12.8" hidden="false" customHeight="false" outlineLevel="0" collapsed="false">
      <c r="A21" s="4" t="s">
        <v>240</v>
      </c>
      <c r="B21" s="4" t="s">
        <v>241</v>
      </c>
      <c r="C21" s="5" t="n">
        <v>1500</v>
      </c>
      <c r="D21" s="5" t="n">
        <v>1500</v>
      </c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6" customFormat="true" ht="12.8" hidden="false" customHeight="false" outlineLevel="0" collapsed="false">
      <c r="A22" s="4" t="s">
        <v>242</v>
      </c>
      <c r="B22" s="4" t="s">
        <v>243</v>
      </c>
      <c r="C22" s="5" t="n">
        <v>6800</v>
      </c>
      <c r="D22" s="5" t="n">
        <v>6974.25</v>
      </c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6" customFormat="true" ht="12.8" hidden="false" customHeight="false" outlineLevel="0" collapsed="false">
      <c r="A23" s="4" t="s">
        <v>244</v>
      </c>
      <c r="B23" s="4" t="s">
        <v>245</v>
      </c>
      <c r="C23" s="5" t="n">
        <v>83850</v>
      </c>
      <c r="D23" s="5" t="n">
        <v>58851</v>
      </c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" customFormat="true" ht="12.8" hidden="false" customHeight="false" outlineLevel="0" collapsed="false">
      <c r="A24" s="4" t="s">
        <v>246</v>
      </c>
      <c r="B24" s="4" t="s">
        <v>247</v>
      </c>
      <c r="C24" s="5" t="n">
        <v>300</v>
      </c>
      <c r="D24" s="5" t="n">
        <v>801.83</v>
      </c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" customFormat="true" ht="12.8" hidden="false" customHeight="false" outlineLevel="0" collapsed="false">
      <c r="A25" s="4" t="s">
        <v>248</v>
      </c>
      <c r="B25" s="4" t="s">
        <v>249</v>
      </c>
      <c r="C25" s="5" t="n">
        <v>500</v>
      </c>
      <c r="D25" s="5" t="n">
        <v>526.6</v>
      </c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6" customFormat="true" ht="12.8" hidden="false" customHeight="false" outlineLevel="0" collapsed="false">
      <c r="A26" s="4" t="s">
        <v>250</v>
      </c>
      <c r="B26" s="4" t="s">
        <v>251</v>
      </c>
      <c r="C26" s="5" t="n">
        <v>8362</v>
      </c>
      <c r="D26" s="5" t="n">
        <v>16724</v>
      </c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6" customFormat="true" ht="12.8" hidden="false" customHeight="false" outlineLevel="0" collapsed="false">
      <c r="A27" s="4" t="s">
        <v>252</v>
      </c>
      <c r="B27" s="4" t="s">
        <v>253</v>
      </c>
      <c r="C27" s="5" t="n">
        <v>162</v>
      </c>
      <c r="D27" s="5" t="n">
        <v>162</v>
      </c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6" customFormat="true" ht="12.8" hidden="false" customHeight="false" outlineLevel="0" collapsed="false">
      <c r="A28" s="4" t="s">
        <v>254</v>
      </c>
      <c r="B28" s="4" t="s">
        <v>255</v>
      </c>
      <c r="C28" s="5" t="n">
        <v>27000</v>
      </c>
      <c r="D28" s="5" t="n">
        <v>27000</v>
      </c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" customFormat="true" ht="12.8" hidden="false" customHeight="false" outlineLevel="0" collapsed="false">
      <c r="A29" s="4" t="s">
        <v>256</v>
      </c>
      <c r="B29" s="4" t="s">
        <v>257</v>
      </c>
      <c r="C29" s="5" t="n">
        <v>2900</v>
      </c>
      <c r="D29" s="5" t="n">
        <v>2900</v>
      </c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6" customFormat="true" ht="12.8" hidden="false" customHeight="false" outlineLevel="0" collapsed="false">
      <c r="A30" s="4" t="s">
        <v>258</v>
      </c>
      <c r="B30" s="4" t="s">
        <v>259</v>
      </c>
      <c r="C30" s="5" t="n">
        <v>984</v>
      </c>
      <c r="D30" s="5" t="n">
        <v>2075.46</v>
      </c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" customFormat="true" ht="12.8" hidden="false" customHeight="false" outlineLevel="0" collapsed="false">
      <c r="A31" s="4" t="s">
        <v>260</v>
      </c>
      <c r="B31" s="4" t="s">
        <v>261</v>
      </c>
      <c r="C31" s="5" t="n">
        <v>4000</v>
      </c>
      <c r="D31" s="5" t="n">
        <v>5243.09</v>
      </c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6" customFormat="true" ht="12.8" hidden="false" customHeight="false" outlineLevel="0" collapsed="false">
      <c r="A32" s="4" t="s">
        <v>262</v>
      </c>
      <c r="B32" s="4" t="s">
        <v>263</v>
      </c>
      <c r="C32" s="5" t="n">
        <v>2706</v>
      </c>
      <c r="D32" s="5" t="n">
        <v>2706</v>
      </c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6" customFormat="true" ht="12.8" hidden="false" customHeight="false" outlineLevel="0" collapsed="false">
      <c r="A33" s="4" t="s">
        <v>264</v>
      </c>
      <c r="B33" s="4" t="s">
        <v>265</v>
      </c>
      <c r="C33" s="5" t="n">
        <v>300</v>
      </c>
      <c r="D33" s="5" t="n">
        <v>300</v>
      </c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6" customFormat="true" ht="12.8" hidden="false" customHeight="false" outlineLevel="0" collapsed="false">
      <c r="A34" s="4" t="s">
        <v>266</v>
      </c>
      <c r="B34" s="4" t="s">
        <v>267</v>
      </c>
      <c r="C34" s="5" t="n">
        <v>0</v>
      </c>
      <c r="D34" s="5" t="n">
        <v>1030.55</v>
      </c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6" customFormat="true" ht="12.8" hidden="false" customHeight="false" outlineLevel="0" collapsed="false">
      <c r="A35" s="4" t="s">
        <v>268</v>
      </c>
      <c r="B35" s="4" t="s">
        <v>269</v>
      </c>
      <c r="C35" s="5" t="n">
        <v>2000</v>
      </c>
      <c r="D35" s="5" t="n">
        <v>2150.9</v>
      </c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6" customFormat="true" ht="12.8" hidden="false" customHeight="false" outlineLevel="0" collapsed="false">
      <c r="A36" s="4" t="s">
        <v>270</v>
      </c>
      <c r="B36" s="4" t="s">
        <v>271</v>
      </c>
      <c r="C36" s="5" t="n">
        <v>1500</v>
      </c>
      <c r="D36" s="5" t="n">
        <v>1927.62</v>
      </c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6" customFormat="true" ht="12.8" hidden="false" customHeight="false" outlineLevel="0" collapsed="false">
      <c r="A37" s="4" t="s">
        <v>272</v>
      </c>
      <c r="B37" s="4" t="s">
        <v>273</v>
      </c>
      <c r="C37" s="5" t="n">
        <v>2500</v>
      </c>
      <c r="D37" s="5" t="n">
        <v>2814.1</v>
      </c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" customFormat="true" ht="12.8" hidden="false" customHeight="false" outlineLevel="0" collapsed="false">
      <c r="A38" s="4" t="s">
        <v>274</v>
      </c>
      <c r="B38" s="4" t="s">
        <v>275</v>
      </c>
      <c r="C38" s="5" t="n">
        <v>500</v>
      </c>
      <c r="D38" s="5" t="n">
        <v>500</v>
      </c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" customFormat="true" ht="12.8" hidden="false" customHeight="false" outlineLevel="0" collapsed="false">
      <c r="A39" s="4" t="s">
        <v>276</v>
      </c>
      <c r="B39" s="4" t="s">
        <v>277</v>
      </c>
      <c r="C39" s="5" t="n">
        <v>2000</v>
      </c>
      <c r="D39" s="5" t="n">
        <v>2410.53</v>
      </c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6" customFormat="true" ht="12.8" hidden="false" customHeight="false" outlineLevel="0" collapsed="false">
      <c r="A40" s="4" t="s">
        <v>278</v>
      </c>
      <c r="B40" s="4" t="s">
        <v>279</v>
      </c>
      <c r="C40" s="5" t="n">
        <v>1500</v>
      </c>
      <c r="D40" s="5" t="n">
        <v>1500</v>
      </c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6" customFormat="true" ht="12.8" hidden="false" customHeight="false" outlineLevel="0" collapsed="false">
      <c r="A41" s="4" t="s">
        <v>280</v>
      </c>
      <c r="B41" s="4" t="s">
        <v>281</v>
      </c>
      <c r="C41" s="5" t="n">
        <v>1000</v>
      </c>
      <c r="D41" s="5" t="n">
        <v>1000</v>
      </c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6" customFormat="true" ht="12.8" hidden="false" customHeight="false" outlineLevel="0" collapsed="false">
      <c r="A42" s="4" t="s">
        <v>282</v>
      </c>
      <c r="B42" s="4" t="s">
        <v>283</v>
      </c>
      <c r="C42" s="5" t="n">
        <v>6500</v>
      </c>
      <c r="D42" s="5" t="n">
        <v>7267.11</v>
      </c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6" customFormat="true" ht="12.8" hidden="false" customHeight="false" outlineLevel="0" collapsed="false">
      <c r="A43" s="4" t="s">
        <v>284</v>
      </c>
      <c r="B43" s="4" t="s">
        <v>285</v>
      </c>
      <c r="C43" s="5" t="n">
        <v>9150</v>
      </c>
      <c r="D43" s="5" t="n">
        <v>9150</v>
      </c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6" customFormat="true" ht="12.8" hidden="false" customHeight="false" outlineLevel="0" collapsed="false">
      <c r="A44" s="4" t="s">
        <v>286</v>
      </c>
      <c r="B44" s="4" t="s">
        <v>287</v>
      </c>
      <c r="C44" s="5" t="n">
        <v>5000</v>
      </c>
      <c r="D44" s="5" t="n">
        <v>5690.12</v>
      </c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6" customFormat="true" ht="12.8" hidden="false" customHeight="false" outlineLevel="0" collapsed="false">
      <c r="A45" s="4" t="s">
        <v>288</v>
      </c>
      <c r="B45" s="4" t="s">
        <v>289</v>
      </c>
      <c r="C45" s="5" t="n">
        <v>5400</v>
      </c>
      <c r="D45" s="5" t="n">
        <v>5400</v>
      </c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" customFormat="true" ht="12.8" hidden="false" customHeight="false" outlineLevel="0" collapsed="false">
      <c r="A46" s="4" t="s">
        <v>290</v>
      </c>
      <c r="B46" s="4" t="s">
        <v>291</v>
      </c>
      <c r="C46" s="5" t="n">
        <v>2500</v>
      </c>
      <c r="D46" s="5" t="n">
        <v>4686.08</v>
      </c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2.8" hidden="false" customHeight="false" outlineLevel="0" collapsed="false">
      <c r="A47" s="4" t="s">
        <v>292</v>
      </c>
      <c r="B47" s="4" t="s">
        <v>293</v>
      </c>
      <c r="C47" s="5" t="n">
        <v>2000</v>
      </c>
      <c r="D47" s="5" t="n">
        <v>2412</v>
      </c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" customFormat="true" ht="12.8" hidden="false" customHeight="false" outlineLevel="0" collapsed="false">
      <c r="A48" s="4" t="s">
        <v>294</v>
      </c>
      <c r="B48" s="4" t="s">
        <v>295</v>
      </c>
      <c r="C48" s="5" t="n">
        <v>2300</v>
      </c>
      <c r="D48" s="5" t="n">
        <v>3161.78</v>
      </c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6" customFormat="true" ht="12.8" hidden="false" customHeight="false" outlineLevel="0" collapsed="false">
      <c r="A49" s="4" t="s">
        <v>296</v>
      </c>
      <c r="B49" s="4" t="s">
        <v>297</v>
      </c>
      <c r="C49" s="5" t="n">
        <v>0</v>
      </c>
      <c r="D49" s="5" t="n">
        <v>400</v>
      </c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6" customFormat="true" ht="12.8" hidden="false" customHeight="false" outlineLevel="0" collapsed="false">
      <c r="A50" s="4" t="s">
        <v>298</v>
      </c>
      <c r="B50" s="4" t="s">
        <v>299</v>
      </c>
      <c r="C50" s="5" t="n">
        <v>8500</v>
      </c>
      <c r="D50" s="5" t="n">
        <v>9335.49</v>
      </c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6" customFormat="true" ht="12.8" hidden="false" customHeight="false" outlineLevel="0" collapsed="false">
      <c r="A51" s="4" t="s">
        <v>300</v>
      </c>
      <c r="B51" s="4" t="s">
        <v>301</v>
      </c>
      <c r="C51" s="5" t="n">
        <v>6000</v>
      </c>
      <c r="D51" s="5" t="n">
        <v>9277.51</v>
      </c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6" customFormat="true" ht="12.8" hidden="false" customHeight="false" outlineLevel="0" collapsed="false">
      <c r="A52" s="4" t="s">
        <v>302</v>
      </c>
      <c r="B52" s="4" t="s">
        <v>303</v>
      </c>
      <c r="C52" s="5" t="n">
        <v>2000</v>
      </c>
      <c r="D52" s="5" t="n">
        <v>2000</v>
      </c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6" customFormat="true" ht="12.8" hidden="false" customHeight="false" outlineLevel="0" collapsed="false">
      <c r="A53" s="4" t="s">
        <v>304</v>
      </c>
      <c r="B53" s="4" t="s">
        <v>305</v>
      </c>
      <c r="C53" s="5" t="n">
        <v>0</v>
      </c>
      <c r="D53" s="5" t="n">
        <v>350</v>
      </c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6" customFormat="true" ht="12.8" hidden="false" customHeight="false" outlineLevel="0" collapsed="false">
      <c r="A54" s="4" t="s">
        <v>306</v>
      </c>
      <c r="B54" s="4" t="s">
        <v>307</v>
      </c>
      <c r="C54" s="5" t="n">
        <v>0</v>
      </c>
      <c r="D54" s="5" t="n">
        <v>0</v>
      </c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6" customFormat="true" ht="12.8" hidden="false" customHeight="false" outlineLevel="0" collapsed="false">
      <c r="A55" s="4" t="s">
        <v>308</v>
      </c>
      <c r="B55" s="4" t="s">
        <v>309</v>
      </c>
      <c r="C55" s="5" t="n">
        <v>5000</v>
      </c>
      <c r="D55" s="5" t="n">
        <v>19018.34</v>
      </c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6" customFormat="true" ht="12.8" hidden="false" customHeight="false" outlineLevel="0" collapsed="false">
      <c r="A56" s="4" t="s">
        <v>310</v>
      </c>
      <c r="B56" s="4" t="s">
        <v>311</v>
      </c>
      <c r="C56" s="5" t="n">
        <v>1400</v>
      </c>
      <c r="D56" s="5" t="n">
        <v>1550</v>
      </c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6" customFormat="true" ht="12.8" hidden="false" customHeight="false" outlineLevel="0" collapsed="false">
      <c r="A57" s="4" t="s">
        <v>312</v>
      </c>
      <c r="B57" s="4" t="s">
        <v>313</v>
      </c>
      <c r="C57" s="5" t="n">
        <v>5800</v>
      </c>
      <c r="D57" s="5" t="n">
        <v>7505.56</v>
      </c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6" customFormat="true" ht="12.8" hidden="false" customHeight="false" outlineLevel="0" collapsed="false">
      <c r="A58" s="4" t="s">
        <v>314</v>
      </c>
      <c r="B58" s="4" t="s">
        <v>315</v>
      </c>
      <c r="C58" s="5" t="n">
        <v>0</v>
      </c>
      <c r="D58" s="5" t="n">
        <v>6186.16</v>
      </c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6" customFormat="true" ht="12.8" hidden="false" customHeight="false" outlineLevel="0" collapsed="false">
      <c r="A59" s="4" t="s">
        <v>316</v>
      </c>
      <c r="B59" s="4" t="s">
        <v>317</v>
      </c>
      <c r="C59" s="5" t="n">
        <v>1500</v>
      </c>
      <c r="D59" s="5" t="n">
        <v>2530.9</v>
      </c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" customFormat="true" ht="12.8" hidden="false" customHeight="false" outlineLevel="0" collapsed="false">
      <c r="A60" s="4" t="s">
        <v>318</v>
      </c>
      <c r="B60" s="4" t="s">
        <v>319</v>
      </c>
      <c r="C60" s="5" t="n">
        <v>5700</v>
      </c>
      <c r="D60" s="5" t="n">
        <v>5718.3</v>
      </c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6" customFormat="true" ht="12.8" hidden="false" customHeight="false" outlineLevel="0" collapsed="false">
      <c r="A61" s="4" t="s">
        <v>320</v>
      </c>
      <c r="B61" s="4" t="s">
        <v>321</v>
      </c>
      <c r="C61" s="5" t="n">
        <v>7500</v>
      </c>
      <c r="D61" s="5" t="n">
        <v>10015.24</v>
      </c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6" customFormat="true" ht="12.8" hidden="false" customHeight="false" outlineLevel="0" collapsed="false">
      <c r="A62" s="4" t="s">
        <v>322</v>
      </c>
      <c r="B62" s="4" t="s">
        <v>323</v>
      </c>
      <c r="C62" s="5" t="n">
        <v>1500</v>
      </c>
      <c r="D62" s="5" t="n">
        <v>1500</v>
      </c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6" customFormat="true" ht="12.8" hidden="false" customHeight="false" outlineLevel="0" collapsed="false">
      <c r="A63" s="4" t="s">
        <v>324</v>
      </c>
      <c r="B63" s="4" t="s">
        <v>325</v>
      </c>
      <c r="C63" s="5" t="n">
        <v>1000</v>
      </c>
      <c r="D63" s="5" t="n">
        <v>1820.34</v>
      </c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" customFormat="true" ht="12.8" hidden="false" customHeight="false" outlineLevel="0" collapsed="false">
      <c r="A64" s="4" t="s">
        <v>326</v>
      </c>
      <c r="B64" s="4" t="s">
        <v>327</v>
      </c>
      <c r="C64" s="5" t="n">
        <v>5000</v>
      </c>
      <c r="D64" s="5" t="n">
        <v>8749.56</v>
      </c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" customFormat="true" ht="12.8" hidden="false" customHeight="false" outlineLevel="0" collapsed="false">
      <c r="A65" s="4" t="s">
        <v>328</v>
      </c>
      <c r="B65" s="4" t="s">
        <v>329</v>
      </c>
      <c r="C65" s="5" t="n">
        <v>15000</v>
      </c>
      <c r="D65" s="5" t="n">
        <v>16085.8</v>
      </c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6" customFormat="true" ht="12.8" hidden="false" customHeight="false" outlineLevel="0" collapsed="false">
      <c r="A66" s="4" t="s">
        <v>330</v>
      </c>
      <c r="B66" s="4" t="s">
        <v>331</v>
      </c>
      <c r="C66" s="5" t="n">
        <v>10000</v>
      </c>
      <c r="D66" s="5" t="n">
        <v>12481.65</v>
      </c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" customFormat="true" ht="12.8" hidden="false" customHeight="false" outlineLevel="0" collapsed="false">
      <c r="A67" s="4" t="s">
        <v>332</v>
      </c>
      <c r="B67" s="4" t="s">
        <v>333</v>
      </c>
      <c r="C67" s="5" t="n">
        <v>1700</v>
      </c>
      <c r="D67" s="5" t="n">
        <v>1700</v>
      </c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" customFormat="true" ht="12.8" hidden="false" customHeight="false" outlineLevel="0" collapsed="false">
      <c r="A68" s="4" t="s">
        <v>334</v>
      </c>
      <c r="B68" s="4" t="s">
        <v>335</v>
      </c>
      <c r="C68" s="5" t="n">
        <v>13000</v>
      </c>
      <c r="D68" s="5" t="n">
        <v>16048.06</v>
      </c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" customFormat="true" ht="12.8" hidden="false" customHeight="false" outlineLevel="0" collapsed="false">
      <c r="A69" s="4" t="s">
        <v>336</v>
      </c>
      <c r="B69" s="4" t="s">
        <v>337</v>
      </c>
      <c r="C69" s="5" t="n">
        <v>5000</v>
      </c>
      <c r="D69" s="5" t="n">
        <v>5337.71</v>
      </c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" customFormat="true" ht="12.8" hidden="false" customHeight="false" outlineLevel="0" collapsed="false">
      <c r="A70" s="4" t="s">
        <v>338</v>
      </c>
      <c r="B70" s="4" t="s">
        <v>339</v>
      </c>
      <c r="C70" s="5" t="n">
        <v>12000</v>
      </c>
      <c r="D70" s="5" t="n">
        <v>16569.22</v>
      </c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" customFormat="true" ht="12.8" hidden="false" customHeight="false" outlineLevel="0" collapsed="false">
      <c r="A71" s="4" t="s">
        <v>340</v>
      </c>
      <c r="B71" s="4" t="s">
        <v>341</v>
      </c>
      <c r="C71" s="5" t="n">
        <v>10000</v>
      </c>
      <c r="D71" s="5" t="n">
        <v>13777.26</v>
      </c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" customFormat="true" ht="12.8" hidden="false" customHeight="false" outlineLevel="0" collapsed="false">
      <c r="A72" s="4" t="s">
        <v>342</v>
      </c>
      <c r="B72" s="4" t="s">
        <v>343</v>
      </c>
      <c r="C72" s="5" t="n">
        <v>7400</v>
      </c>
      <c r="D72" s="5" t="n">
        <v>14890.74</v>
      </c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" customFormat="true" ht="12.8" hidden="false" customHeight="false" outlineLevel="0" collapsed="false">
      <c r="A73" s="4" t="s">
        <v>344</v>
      </c>
      <c r="B73" s="4" t="s">
        <v>345</v>
      </c>
      <c r="C73" s="5" t="n">
        <v>1000</v>
      </c>
      <c r="D73" s="5" t="n">
        <v>1186.61</v>
      </c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" customFormat="true" ht="12.8" hidden="false" customHeight="false" outlineLevel="0" collapsed="false">
      <c r="A74" s="4" t="s">
        <v>346</v>
      </c>
      <c r="B74" s="4" t="s">
        <v>347</v>
      </c>
      <c r="C74" s="5" t="n">
        <v>7000</v>
      </c>
      <c r="D74" s="5" t="n">
        <v>7000</v>
      </c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" customFormat="true" ht="12.8" hidden="false" customHeight="false" outlineLevel="0" collapsed="false">
      <c r="A75" s="4" t="s">
        <v>348</v>
      </c>
      <c r="B75" s="4" t="s">
        <v>349</v>
      </c>
      <c r="C75" s="5" t="n">
        <v>8500</v>
      </c>
      <c r="D75" s="5" t="n">
        <v>8500</v>
      </c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" customFormat="true" ht="12.8" hidden="false" customHeight="false" outlineLevel="0" collapsed="false">
      <c r="A76" s="4" t="s">
        <v>350</v>
      </c>
      <c r="B76" s="4" t="s">
        <v>351</v>
      </c>
      <c r="C76" s="5" t="n">
        <v>100</v>
      </c>
      <c r="D76" s="5" t="n">
        <v>100</v>
      </c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6" customFormat="true" ht="12.8" hidden="false" customHeight="false" outlineLevel="0" collapsed="false">
      <c r="A77" s="4" t="s">
        <v>352</v>
      </c>
      <c r="B77" s="4" t="s">
        <v>353</v>
      </c>
      <c r="C77" s="5" t="n">
        <v>800</v>
      </c>
      <c r="D77" s="5" t="n">
        <v>842.31</v>
      </c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" customFormat="true" ht="12.8" hidden="false" customHeight="false" outlineLevel="0" collapsed="false">
      <c r="A78" s="4" t="s">
        <v>354</v>
      </c>
      <c r="B78" s="4" t="s">
        <v>355</v>
      </c>
      <c r="C78" s="5" t="n">
        <v>1500</v>
      </c>
      <c r="D78" s="5" t="n">
        <v>1708</v>
      </c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" customFormat="true" ht="12.8" hidden="false" customHeight="false" outlineLevel="0" collapsed="false">
      <c r="A79" s="4" t="s">
        <v>356</v>
      </c>
      <c r="B79" s="4" t="s">
        <v>357</v>
      </c>
      <c r="C79" s="5" t="n">
        <v>350</v>
      </c>
      <c r="D79" s="5" t="n">
        <v>350</v>
      </c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6" customFormat="true" ht="12.8" hidden="false" customHeight="false" outlineLevel="0" collapsed="false">
      <c r="A80" s="4" t="s">
        <v>358</v>
      </c>
      <c r="B80" s="4" t="s">
        <v>359</v>
      </c>
      <c r="C80" s="5" t="n">
        <v>0</v>
      </c>
      <c r="D80" s="5" t="n">
        <v>0</v>
      </c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6" customFormat="true" ht="12.8" hidden="false" customHeight="false" outlineLevel="0" collapsed="false">
      <c r="A81" s="4" t="s">
        <v>360</v>
      </c>
      <c r="B81" s="4" t="s">
        <v>361</v>
      </c>
      <c r="C81" s="5" t="n">
        <v>71300</v>
      </c>
      <c r="D81" s="5" t="n">
        <v>71300</v>
      </c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6" customFormat="true" ht="12.8" hidden="false" customHeight="false" outlineLevel="0" collapsed="false">
      <c r="A82" s="4" t="s">
        <v>362</v>
      </c>
      <c r="B82" s="4" t="s">
        <v>363</v>
      </c>
      <c r="C82" s="5" t="n">
        <v>1600</v>
      </c>
      <c r="D82" s="5" t="n">
        <v>2837.06</v>
      </c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6" customFormat="true" ht="12.8" hidden="false" customHeight="false" outlineLevel="0" collapsed="false">
      <c r="A83" s="4" t="s">
        <v>364</v>
      </c>
      <c r="B83" s="4" t="s">
        <v>365</v>
      </c>
      <c r="C83" s="5" t="n">
        <v>300</v>
      </c>
      <c r="D83" s="5" t="n">
        <v>321.7</v>
      </c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6" customFormat="true" ht="12.8" hidden="false" customHeight="false" outlineLevel="0" collapsed="false">
      <c r="A84" s="4" t="s">
        <v>366</v>
      </c>
      <c r="B84" s="4" t="s">
        <v>367</v>
      </c>
      <c r="C84" s="5" t="n">
        <v>159</v>
      </c>
      <c r="D84" s="5" t="n">
        <v>159</v>
      </c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6" customFormat="true" ht="12.8" hidden="false" customHeight="false" outlineLevel="0" collapsed="false">
      <c r="A85" s="4" t="s">
        <v>368</v>
      </c>
      <c r="B85" s="4" t="s">
        <v>369</v>
      </c>
      <c r="C85" s="5" t="n">
        <v>23600</v>
      </c>
      <c r="D85" s="5" t="n">
        <v>23600</v>
      </c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6" customFormat="true" ht="12.8" hidden="false" customHeight="false" outlineLevel="0" collapsed="false">
      <c r="A86" s="4" t="s">
        <v>370</v>
      </c>
      <c r="B86" s="4" t="s">
        <v>371</v>
      </c>
      <c r="C86" s="5" t="n">
        <v>3000</v>
      </c>
      <c r="D86" s="5" t="n">
        <v>3000</v>
      </c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6" customFormat="true" ht="12.8" hidden="false" customHeight="false" outlineLevel="0" collapsed="false">
      <c r="A87" s="4" t="s">
        <v>372</v>
      </c>
      <c r="B87" s="4" t="s">
        <v>373</v>
      </c>
      <c r="C87" s="5" t="n">
        <v>2410</v>
      </c>
      <c r="D87" s="5" t="n">
        <v>2410</v>
      </c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6" customFormat="true" ht="12.8" hidden="false" customHeight="false" outlineLevel="0" collapsed="false">
      <c r="A88" s="4" t="s">
        <v>374</v>
      </c>
      <c r="B88" s="4" t="s">
        <v>375</v>
      </c>
      <c r="C88" s="5" t="n">
        <v>2771</v>
      </c>
      <c r="D88" s="5" t="n">
        <v>5631.16</v>
      </c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6" customFormat="true" ht="12.8" hidden="false" customHeight="false" outlineLevel="0" collapsed="false">
      <c r="A89" s="4" t="s">
        <v>376</v>
      </c>
      <c r="B89" s="4" t="s">
        <v>377</v>
      </c>
      <c r="C89" s="5" t="n">
        <v>7712</v>
      </c>
      <c r="D89" s="5" t="n">
        <v>13235.92</v>
      </c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6" customFormat="true" ht="12.8" hidden="false" customHeight="false" outlineLevel="0" collapsed="false">
      <c r="A90" s="4" t="s">
        <v>378</v>
      </c>
      <c r="B90" s="4" t="s">
        <v>379</v>
      </c>
      <c r="C90" s="5" t="n">
        <v>300</v>
      </c>
      <c r="D90" s="5" t="n">
        <v>300</v>
      </c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6" customFormat="true" ht="12.8" hidden="false" customHeight="false" outlineLevel="0" collapsed="false">
      <c r="A91" s="4" t="s">
        <v>380</v>
      </c>
      <c r="B91" s="4" t="s">
        <v>381</v>
      </c>
      <c r="C91" s="5" t="n">
        <v>900</v>
      </c>
      <c r="D91" s="5" t="n">
        <v>1274.74</v>
      </c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6" customFormat="true" ht="12.8" hidden="false" customHeight="false" outlineLevel="0" collapsed="false">
      <c r="A92" s="4" t="s">
        <v>382</v>
      </c>
      <c r="B92" s="4" t="s">
        <v>383</v>
      </c>
      <c r="C92" s="5" t="n">
        <v>0</v>
      </c>
      <c r="D92" s="5" t="n">
        <v>0</v>
      </c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6" customFormat="true" ht="12.8" hidden="false" customHeight="false" outlineLevel="0" collapsed="false">
      <c r="A93" s="4" t="s">
        <v>384</v>
      </c>
      <c r="B93" s="4" t="s">
        <v>385</v>
      </c>
      <c r="C93" s="5" t="n">
        <v>6700</v>
      </c>
      <c r="D93" s="5" t="n">
        <v>6700</v>
      </c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6" customFormat="true" ht="12.8" hidden="false" customHeight="false" outlineLevel="0" collapsed="false">
      <c r="A94" s="4" t="s">
        <v>386</v>
      </c>
      <c r="B94" s="4" t="s">
        <v>387</v>
      </c>
      <c r="C94" s="5" t="n">
        <v>500</v>
      </c>
      <c r="D94" s="5" t="n">
        <v>500</v>
      </c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6" customFormat="true" ht="12.8" hidden="false" customHeight="false" outlineLevel="0" collapsed="false">
      <c r="A95" s="4" t="s">
        <v>388</v>
      </c>
      <c r="B95" s="4" t="s">
        <v>389</v>
      </c>
      <c r="C95" s="5" t="n">
        <v>7110</v>
      </c>
      <c r="D95" s="5" t="n">
        <v>7110</v>
      </c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6" customFormat="true" ht="12.8" hidden="false" customHeight="false" outlineLevel="0" collapsed="false">
      <c r="A96" s="4" t="s">
        <v>390</v>
      </c>
      <c r="B96" s="4" t="s">
        <v>391</v>
      </c>
      <c r="C96" s="5" t="n">
        <v>100</v>
      </c>
      <c r="D96" s="5" t="n">
        <v>100</v>
      </c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6" customFormat="true" ht="12.8" hidden="false" customHeight="false" outlineLevel="0" collapsed="false">
      <c r="A97" s="4" t="s">
        <v>392</v>
      </c>
      <c r="B97" s="4" t="s">
        <v>393</v>
      </c>
      <c r="C97" s="5" t="n">
        <v>27810</v>
      </c>
      <c r="D97" s="5" t="n">
        <v>27810</v>
      </c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6" customFormat="true" ht="12.8" hidden="false" customHeight="false" outlineLevel="0" collapsed="false">
      <c r="A98" s="4" t="s">
        <v>394</v>
      </c>
      <c r="B98" s="4" t="s">
        <v>395</v>
      </c>
      <c r="C98" s="5" t="n">
        <v>1805</v>
      </c>
      <c r="D98" s="5" t="n">
        <v>2797.72</v>
      </c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6" customFormat="true" ht="12.8" hidden="false" customHeight="false" outlineLevel="0" collapsed="false">
      <c r="A99" s="4" t="s">
        <v>396</v>
      </c>
      <c r="B99" s="4" t="s">
        <v>397</v>
      </c>
      <c r="C99" s="5" t="n">
        <v>200</v>
      </c>
      <c r="D99" s="5" t="n">
        <v>200</v>
      </c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6" customFormat="true" ht="12.8" hidden="false" customHeight="false" outlineLevel="0" collapsed="false">
      <c r="A100" s="4" t="s">
        <v>398</v>
      </c>
      <c r="B100" s="4" t="s">
        <v>399</v>
      </c>
      <c r="C100" s="5" t="n">
        <v>10122</v>
      </c>
      <c r="D100" s="5" t="n">
        <v>10122</v>
      </c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6" customFormat="true" ht="12.8" hidden="false" customHeight="false" outlineLevel="0" collapsed="false">
      <c r="A101" s="4" t="s">
        <v>400</v>
      </c>
      <c r="B101" s="4" t="s">
        <v>401</v>
      </c>
      <c r="C101" s="5" t="n">
        <v>1025</v>
      </c>
      <c r="D101" s="5" t="n">
        <v>1025</v>
      </c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6" customFormat="true" ht="12.8" hidden="false" customHeight="false" outlineLevel="0" collapsed="false">
      <c r="A102" s="4" t="s">
        <v>402</v>
      </c>
      <c r="B102" s="4" t="s">
        <v>403</v>
      </c>
      <c r="C102" s="5" t="n">
        <v>1105</v>
      </c>
      <c r="D102" s="5" t="n">
        <v>2210</v>
      </c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6" customFormat="true" ht="12.8" hidden="false" customHeight="false" outlineLevel="0" collapsed="false">
      <c r="A103" s="4" t="s">
        <v>404</v>
      </c>
      <c r="B103" s="4" t="s">
        <v>405</v>
      </c>
      <c r="C103" s="5" t="n">
        <v>5000</v>
      </c>
      <c r="D103" s="5" t="n">
        <v>11479.59</v>
      </c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6" customFormat="true" ht="12.8" hidden="false" customHeight="false" outlineLevel="0" collapsed="false">
      <c r="A104" s="4" t="s">
        <v>406</v>
      </c>
      <c r="B104" s="4" t="s">
        <v>407</v>
      </c>
      <c r="C104" s="5" t="n">
        <v>1035</v>
      </c>
      <c r="D104" s="5" t="n">
        <v>1035</v>
      </c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6" customFormat="true" ht="12.8" hidden="false" customHeight="false" outlineLevel="0" collapsed="false">
      <c r="A105" s="4" t="s">
        <v>408</v>
      </c>
      <c r="B105" s="4" t="s">
        <v>409</v>
      </c>
      <c r="C105" s="5" t="n">
        <v>850</v>
      </c>
      <c r="D105" s="5" t="n">
        <v>850</v>
      </c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6" customFormat="true" ht="12.8" hidden="false" customHeight="false" outlineLevel="0" collapsed="false">
      <c r="A106" s="4" t="s">
        <v>410</v>
      </c>
      <c r="B106" s="4" t="s">
        <v>411</v>
      </c>
      <c r="C106" s="5" t="n">
        <v>0</v>
      </c>
      <c r="D106" s="5" t="n">
        <v>0</v>
      </c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6" customFormat="true" ht="12.8" hidden="false" customHeight="false" outlineLevel="0" collapsed="false">
      <c r="A107" s="4" t="s">
        <v>412</v>
      </c>
      <c r="B107" s="4" t="s">
        <v>413</v>
      </c>
      <c r="C107" s="5" t="n">
        <v>2800</v>
      </c>
      <c r="D107" s="5" t="n">
        <v>2808.22</v>
      </c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6" customFormat="true" ht="12.8" hidden="false" customHeight="false" outlineLevel="0" collapsed="false">
      <c r="A108" s="4" t="s">
        <v>414</v>
      </c>
      <c r="B108" s="4" t="s">
        <v>415</v>
      </c>
      <c r="C108" s="5" t="n">
        <v>0</v>
      </c>
      <c r="D108" s="5" t="n">
        <v>0</v>
      </c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6" customFormat="true" ht="12.8" hidden="false" customHeight="false" outlineLevel="0" collapsed="false">
      <c r="A109" s="4" t="s">
        <v>416</v>
      </c>
      <c r="B109" s="4" t="s">
        <v>417</v>
      </c>
      <c r="C109" s="5" t="n">
        <v>5500</v>
      </c>
      <c r="D109" s="5" t="n">
        <v>13000</v>
      </c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6" customFormat="true" ht="12.8" hidden="false" customHeight="false" outlineLevel="0" collapsed="false">
      <c r="A110" s="4" t="s">
        <v>418</v>
      </c>
      <c r="B110" s="4" t="s">
        <v>419</v>
      </c>
      <c r="C110" s="5" t="n">
        <v>1350</v>
      </c>
      <c r="D110" s="5" t="n">
        <v>1350</v>
      </c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6" customFormat="true" ht="12.8" hidden="false" customHeight="false" outlineLevel="0" collapsed="false">
      <c r="A111" s="4" t="s">
        <v>420</v>
      </c>
      <c r="B111" s="4" t="s">
        <v>421</v>
      </c>
      <c r="C111" s="5" t="n">
        <v>3100</v>
      </c>
      <c r="D111" s="5" t="n">
        <v>3100</v>
      </c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" customFormat="true" ht="12.8" hidden="false" customHeight="false" outlineLevel="0" collapsed="false">
      <c r="A112" s="4" t="s">
        <v>422</v>
      </c>
      <c r="B112" s="4" t="s">
        <v>423</v>
      </c>
      <c r="C112" s="5" t="n">
        <v>100</v>
      </c>
      <c r="D112" s="5" t="n">
        <v>100</v>
      </c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6" customFormat="true" ht="12.8" hidden="false" customHeight="false" outlineLevel="0" collapsed="false">
      <c r="A113" s="4" t="s">
        <v>424</v>
      </c>
      <c r="B113" s="4" t="s">
        <v>425</v>
      </c>
      <c r="C113" s="5" t="n">
        <v>5000</v>
      </c>
      <c r="D113" s="5" t="n">
        <v>5000</v>
      </c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6" customFormat="true" ht="12.8" hidden="false" customHeight="false" outlineLevel="0" collapsed="false">
      <c r="A114" s="4" t="s">
        <v>426</v>
      </c>
      <c r="B114" s="4" t="s">
        <v>427</v>
      </c>
      <c r="C114" s="5" t="n">
        <v>30000</v>
      </c>
      <c r="D114" s="5" t="n">
        <v>30240</v>
      </c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6" customFormat="true" ht="12.8" hidden="false" customHeight="false" outlineLevel="0" collapsed="false">
      <c r="A115" s="4" t="s">
        <v>428</v>
      </c>
      <c r="B115" s="4" t="s">
        <v>429</v>
      </c>
      <c r="C115" s="5" t="n">
        <v>9800</v>
      </c>
      <c r="D115" s="5" t="n">
        <v>9800</v>
      </c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" customFormat="true" ht="12.8" hidden="false" customHeight="false" outlineLevel="0" collapsed="false">
      <c r="A116" s="4" t="s">
        <v>430</v>
      </c>
      <c r="B116" s="4" t="s">
        <v>237</v>
      </c>
      <c r="C116" s="5" t="n">
        <v>1500</v>
      </c>
      <c r="D116" s="5" t="n">
        <v>1500</v>
      </c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6" customFormat="true" ht="12.8" hidden="false" customHeight="false" outlineLevel="0" collapsed="false">
      <c r="A117" s="4" t="s">
        <v>431</v>
      </c>
      <c r="B117" s="4" t="s">
        <v>432</v>
      </c>
      <c r="C117" s="5" t="n">
        <v>2000</v>
      </c>
      <c r="D117" s="5" t="n">
        <v>2000</v>
      </c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6" customFormat="true" ht="12.8" hidden="false" customHeight="false" outlineLevel="0" collapsed="false">
      <c r="A118" s="4" t="s">
        <v>433</v>
      </c>
      <c r="B118" s="4" t="s">
        <v>434</v>
      </c>
      <c r="C118" s="5" t="n">
        <v>1000</v>
      </c>
      <c r="D118" s="5" t="n">
        <v>1000</v>
      </c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6" customFormat="true" ht="12.8" hidden="false" customHeight="false" outlineLevel="0" collapsed="false">
      <c r="A119" s="4" t="s">
        <v>435</v>
      </c>
      <c r="B119" s="4" t="s">
        <v>436</v>
      </c>
      <c r="C119" s="5" t="n">
        <v>8000</v>
      </c>
      <c r="D119" s="5" t="n">
        <v>10154.52</v>
      </c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6" customFormat="true" ht="12.8" hidden="false" customHeight="false" outlineLevel="0" collapsed="false">
      <c r="A120" s="4" t="s">
        <v>437</v>
      </c>
      <c r="B120" s="4" t="s">
        <v>438</v>
      </c>
      <c r="C120" s="5" t="n">
        <v>3500</v>
      </c>
      <c r="D120" s="5" t="n">
        <v>3500</v>
      </c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6" customFormat="true" ht="12.8" hidden="false" customHeight="false" outlineLevel="0" collapsed="false">
      <c r="A121" s="4" t="s">
        <v>439</v>
      </c>
      <c r="B121" s="4" t="s">
        <v>440</v>
      </c>
      <c r="C121" s="5" t="n">
        <v>10000</v>
      </c>
      <c r="D121" s="5" t="n">
        <v>12555.38</v>
      </c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6" customFormat="true" ht="12.8" hidden="false" customHeight="false" outlineLevel="0" collapsed="false">
      <c r="A122" s="4" t="s">
        <v>441</v>
      </c>
      <c r="B122" s="4" t="s">
        <v>442</v>
      </c>
      <c r="C122" s="5" t="n">
        <v>1500</v>
      </c>
      <c r="D122" s="5" t="n">
        <v>1500</v>
      </c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6" customFormat="true" ht="12.8" hidden="false" customHeight="false" outlineLevel="0" collapsed="false">
      <c r="A123" s="4" t="s">
        <v>443</v>
      </c>
      <c r="B123" s="4" t="s">
        <v>444</v>
      </c>
      <c r="C123" s="5" t="n">
        <v>1600</v>
      </c>
      <c r="D123" s="5" t="n">
        <v>3341.59</v>
      </c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6" customFormat="true" ht="12.8" hidden="false" customHeight="false" outlineLevel="0" collapsed="false">
      <c r="A124" s="4" t="s">
        <v>445</v>
      </c>
      <c r="B124" s="4" t="s">
        <v>446</v>
      </c>
      <c r="C124" s="5" t="n">
        <v>700</v>
      </c>
      <c r="D124" s="5" t="n">
        <v>700</v>
      </c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6" customFormat="true" ht="12.8" hidden="false" customHeight="false" outlineLevel="0" collapsed="false">
      <c r="A125" s="4" t="s">
        <v>447</v>
      </c>
      <c r="B125" s="4" t="s">
        <v>448</v>
      </c>
      <c r="C125" s="5" t="n">
        <v>13000</v>
      </c>
      <c r="D125" s="5" t="n">
        <v>14788.74</v>
      </c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6" customFormat="true" ht="12.8" hidden="false" customHeight="false" outlineLevel="0" collapsed="false">
      <c r="A126" s="4" t="s">
        <v>449</v>
      </c>
      <c r="B126" s="4" t="s">
        <v>450</v>
      </c>
      <c r="C126" s="5" t="n">
        <v>3500</v>
      </c>
      <c r="D126" s="5" t="n">
        <v>3500</v>
      </c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6" customFormat="true" ht="12.8" hidden="false" customHeight="false" outlineLevel="0" collapsed="false">
      <c r="A127" s="4" t="s">
        <v>451</v>
      </c>
      <c r="B127" s="4" t="s">
        <v>452</v>
      </c>
      <c r="C127" s="5" t="n">
        <v>17900</v>
      </c>
      <c r="D127" s="5" t="n">
        <v>26671.21</v>
      </c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6" customFormat="true" ht="12.8" hidden="false" customHeight="false" outlineLevel="0" collapsed="false">
      <c r="A128" s="4" t="s">
        <v>453</v>
      </c>
      <c r="B128" s="4" t="s">
        <v>454</v>
      </c>
      <c r="C128" s="5" t="n">
        <v>10700</v>
      </c>
      <c r="D128" s="5" t="n">
        <v>11820.91</v>
      </c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6" customFormat="true" ht="12.8" hidden="false" customHeight="false" outlineLevel="0" collapsed="false">
      <c r="A129" s="4" t="s">
        <v>455</v>
      </c>
      <c r="B129" s="4" t="s">
        <v>456</v>
      </c>
      <c r="C129" s="5" t="n">
        <v>0</v>
      </c>
      <c r="D129" s="5" t="n">
        <v>0</v>
      </c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6" customFormat="true" ht="12.8" hidden="false" customHeight="false" outlineLevel="0" collapsed="false">
      <c r="A130" s="4" t="s">
        <v>457</v>
      </c>
      <c r="B130" s="4" t="s">
        <v>458</v>
      </c>
      <c r="C130" s="5" t="n">
        <v>53715</v>
      </c>
      <c r="D130" s="5" t="n">
        <v>53715</v>
      </c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6" customFormat="true" ht="12.8" hidden="false" customHeight="false" outlineLevel="0" collapsed="false">
      <c r="A131" s="4" t="s">
        <v>459</v>
      </c>
      <c r="B131" s="4" t="s">
        <v>460</v>
      </c>
      <c r="C131" s="5" t="n">
        <v>1600</v>
      </c>
      <c r="D131" s="5" t="n">
        <v>2229.68</v>
      </c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6" customFormat="true" ht="12.8" hidden="false" customHeight="false" outlineLevel="0" collapsed="false">
      <c r="A132" s="4" t="s">
        <v>461</v>
      </c>
      <c r="B132" s="4" t="s">
        <v>462</v>
      </c>
      <c r="C132" s="5" t="n">
        <v>200</v>
      </c>
      <c r="D132" s="5" t="n">
        <v>309.33</v>
      </c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6" customFormat="true" ht="12.8" hidden="false" customHeight="false" outlineLevel="0" collapsed="false">
      <c r="A133" s="4" t="s">
        <v>463</v>
      </c>
      <c r="B133" s="4" t="s">
        <v>464</v>
      </c>
      <c r="C133" s="5" t="n">
        <v>19220</v>
      </c>
      <c r="D133" s="5" t="n">
        <v>21968.77</v>
      </c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6" customFormat="true" ht="12.8" hidden="false" customHeight="false" outlineLevel="0" collapsed="false">
      <c r="A134" s="4" t="s">
        <v>465</v>
      </c>
      <c r="B134" s="4" t="s">
        <v>466</v>
      </c>
      <c r="C134" s="5" t="n">
        <v>1500</v>
      </c>
      <c r="D134" s="5" t="n">
        <v>1500</v>
      </c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6" customFormat="true" ht="12.8" hidden="false" customHeight="false" outlineLevel="0" collapsed="false">
      <c r="A135" s="4" t="s">
        <v>467</v>
      </c>
      <c r="B135" s="4" t="s">
        <v>468</v>
      </c>
      <c r="C135" s="5" t="n">
        <v>41</v>
      </c>
      <c r="D135" s="5" t="n">
        <v>41</v>
      </c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6" customFormat="true" ht="12.8" hidden="false" customHeight="false" outlineLevel="0" collapsed="false">
      <c r="A136" s="4" t="s">
        <v>469</v>
      </c>
      <c r="B136" s="4" t="s">
        <v>470</v>
      </c>
      <c r="C136" s="5" t="n">
        <v>1965</v>
      </c>
      <c r="D136" s="5" t="n">
        <v>1965</v>
      </c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6" customFormat="true" ht="12.8" hidden="false" customHeight="false" outlineLevel="0" collapsed="false">
      <c r="A137" s="4" t="s">
        <v>471</v>
      </c>
      <c r="B137" s="4" t="s">
        <v>472</v>
      </c>
      <c r="C137" s="5" t="n">
        <v>2088</v>
      </c>
      <c r="D137" s="5" t="n">
        <v>4178</v>
      </c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6" customFormat="true" ht="12.8" hidden="false" customHeight="false" outlineLevel="0" collapsed="false">
      <c r="A138" s="4" t="s">
        <v>473</v>
      </c>
      <c r="B138" s="4" t="s">
        <v>474</v>
      </c>
      <c r="C138" s="5" t="n">
        <v>10600</v>
      </c>
      <c r="D138" s="5" t="n">
        <v>23091.16</v>
      </c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6" customFormat="true" ht="12.8" hidden="false" customHeight="false" outlineLevel="0" collapsed="false">
      <c r="A139" s="4" t="s">
        <v>475</v>
      </c>
      <c r="B139" s="4" t="s">
        <v>476</v>
      </c>
      <c r="C139" s="5" t="n">
        <v>600</v>
      </c>
      <c r="D139" s="5" t="n">
        <v>600</v>
      </c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6" customFormat="true" ht="12.8" hidden="false" customHeight="false" outlineLevel="0" collapsed="false">
      <c r="A140" s="4" t="s">
        <v>477</v>
      </c>
      <c r="B140" s="4" t="s">
        <v>478</v>
      </c>
      <c r="C140" s="5" t="n">
        <v>150</v>
      </c>
      <c r="D140" s="5" t="n">
        <v>150</v>
      </c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6" customFormat="true" ht="12.8" hidden="false" customHeight="false" outlineLevel="0" collapsed="false">
      <c r="A141" s="4" t="s">
        <v>479</v>
      </c>
      <c r="B141" s="4" t="s">
        <v>480</v>
      </c>
      <c r="C141" s="5" t="n">
        <v>800</v>
      </c>
      <c r="D141" s="5" t="n">
        <v>800</v>
      </c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6" customFormat="true" ht="12.8" hidden="false" customHeight="false" outlineLevel="0" collapsed="false">
      <c r="A142" s="4" t="s">
        <v>481</v>
      </c>
      <c r="B142" s="4" t="s">
        <v>482</v>
      </c>
      <c r="C142" s="5" t="n">
        <v>0</v>
      </c>
      <c r="D142" s="5" t="n">
        <v>0</v>
      </c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6" customFormat="true" ht="12.8" hidden="false" customHeight="false" outlineLevel="0" collapsed="false">
      <c r="A143" s="4" t="s">
        <v>483</v>
      </c>
      <c r="B143" s="4" t="s">
        <v>484</v>
      </c>
      <c r="C143" s="5" t="n">
        <v>3000</v>
      </c>
      <c r="D143" s="5" t="n">
        <v>3000</v>
      </c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6" customFormat="true" ht="12.8" hidden="false" customHeight="false" outlineLevel="0" collapsed="false">
      <c r="A144" s="4" t="s">
        <v>485</v>
      </c>
      <c r="B144" s="4" t="s">
        <v>486</v>
      </c>
      <c r="C144" s="5" t="n">
        <v>2500</v>
      </c>
      <c r="D144" s="5" t="n">
        <v>3999.76</v>
      </c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6" customFormat="true" ht="12.8" hidden="false" customHeight="false" outlineLevel="0" collapsed="false">
      <c r="A145" s="4" t="s">
        <v>487</v>
      </c>
      <c r="B145" s="4" t="s">
        <v>488</v>
      </c>
      <c r="C145" s="5" t="n">
        <v>1000</v>
      </c>
      <c r="D145" s="5" t="n">
        <v>1279.45</v>
      </c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6" customFormat="true" ht="12.8" hidden="false" customHeight="false" outlineLevel="0" collapsed="false">
      <c r="A146" s="4" t="s">
        <v>489</v>
      </c>
      <c r="B146" s="4" t="s">
        <v>490</v>
      </c>
      <c r="C146" s="5" t="n">
        <v>20000</v>
      </c>
      <c r="D146" s="5" t="n">
        <v>22775.76</v>
      </c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6" customFormat="true" ht="12.8" hidden="false" customHeight="false" outlineLevel="0" collapsed="false">
      <c r="A147" s="4" t="s">
        <v>491</v>
      </c>
      <c r="B147" s="4" t="s">
        <v>492</v>
      </c>
      <c r="C147" s="5" t="n">
        <v>300</v>
      </c>
      <c r="D147" s="5" t="n">
        <v>300</v>
      </c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6" customFormat="true" ht="12.8" hidden="false" customHeight="false" outlineLevel="0" collapsed="false">
      <c r="A148" s="4" t="s">
        <v>493</v>
      </c>
      <c r="B148" s="4" t="s">
        <v>494</v>
      </c>
      <c r="C148" s="5" t="n">
        <v>2000</v>
      </c>
      <c r="D148" s="5" t="n">
        <v>2000</v>
      </c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6" customFormat="true" ht="12.8" hidden="false" customHeight="false" outlineLevel="0" collapsed="false">
      <c r="A149" s="4" t="s">
        <v>495</v>
      </c>
      <c r="B149" s="4" t="s">
        <v>496</v>
      </c>
      <c r="C149" s="5" t="n">
        <v>5500</v>
      </c>
      <c r="D149" s="5" t="n">
        <v>5500</v>
      </c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6" customFormat="true" ht="12.8" hidden="false" customHeight="false" outlineLevel="0" collapsed="false">
      <c r="A150" s="4" t="s">
        <v>497</v>
      </c>
      <c r="B150" s="4" t="s">
        <v>498</v>
      </c>
      <c r="C150" s="5" t="n">
        <v>0</v>
      </c>
      <c r="D150" s="5" t="n">
        <v>1830</v>
      </c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6" customFormat="true" ht="12.8" hidden="false" customHeight="false" outlineLevel="0" collapsed="false">
      <c r="A151" s="4" t="s">
        <v>499</v>
      </c>
      <c r="B151" s="4" t="s">
        <v>500</v>
      </c>
      <c r="C151" s="5" t="n">
        <v>1000</v>
      </c>
      <c r="D151" s="5" t="n">
        <v>1000</v>
      </c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6" customFormat="true" ht="12.8" hidden="false" customHeight="false" outlineLevel="0" collapsed="false">
      <c r="A152" s="4" t="s">
        <v>501</v>
      </c>
      <c r="B152" s="4" t="s">
        <v>502</v>
      </c>
      <c r="C152" s="5" t="n">
        <v>26000</v>
      </c>
      <c r="D152" s="5" t="n">
        <v>52000</v>
      </c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6" customFormat="true" ht="12.8" hidden="false" customHeight="false" outlineLevel="0" collapsed="false">
      <c r="A153" s="4" t="s">
        <v>503</v>
      </c>
      <c r="B153" s="4" t="s">
        <v>504</v>
      </c>
      <c r="C153" s="5" t="n">
        <v>5800</v>
      </c>
      <c r="D153" s="5" t="n">
        <v>5948.69</v>
      </c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6" customFormat="true" ht="12.8" hidden="false" customHeight="false" outlineLevel="0" collapsed="false">
      <c r="A154" s="4" t="s">
        <v>505</v>
      </c>
      <c r="B154" s="4" t="s">
        <v>506</v>
      </c>
      <c r="C154" s="5" t="n">
        <v>350</v>
      </c>
      <c r="D154" s="5" t="n">
        <v>350</v>
      </c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6" customFormat="true" ht="12.8" hidden="false" customHeight="false" outlineLevel="0" collapsed="false">
      <c r="A155" s="4" t="s">
        <v>507</v>
      </c>
      <c r="B155" s="4" t="s">
        <v>508</v>
      </c>
      <c r="C155" s="5" t="n">
        <v>39090</v>
      </c>
      <c r="D155" s="5" t="n">
        <v>39090</v>
      </c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6" customFormat="true" ht="12.8" hidden="false" customHeight="false" outlineLevel="0" collapsed="false">
      <c r="A156" s="4" t="s">
        <v>509</v>
      </c>
      <c r="B156" s="4" t="s">
        <v>510</v>
      </c>
      <c r="C156" s="5" t="n">
        <v>1000</v>
      </c>
      <c r="D156" s="5" t="n">
        <v>1401.82</v>
      </c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6" customFormat="true" ht="12.8" hidden="false" customHeight="false" outlineLevel="0" collapsed="false">
      <c r="A157" s="4" t="s">
        <v>511</v>
      </c>
      <c r="B157" s="4" t="s">
        <v>512</v>
      </c>
      <c r="C157" s="5" t="n">
        <v>200</v>
      </c>
      <c r="D157" s="5" t="n">
        <v>216.58</v>
      </c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6" customFormat="true" ht="12.8" hidden="false" customHeight="false" outlineLevel="0" collapsed="false">
      <c r="A158" s="4" t="s">
        <v>513</v>
      </c>
      <c r="B158" s="4" t="s">
        <v>514</v>
      </c>
      <c r="C158" s="5" t="n">
        <v>13900</v>
      </c>
      <c r="D158" s="5" t="n">
        <v>13900</v>
      </c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6" customFormat="true" ht="12.8" hidden="false" customHeight="false" outlineLevel="0" collapsed="false">
      <c r="A159" s="4" t="s">
        <v>515</v>
      </c>
      <c r="B159" s="4" t="s">
        <v>516</v>
      </c>
      <c r="C159" s="5" t="n">
        <v>2050</v>
      </c>
      <c r="D159" s="5" t="n">
        <v>2050</v>
      </c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6" customFormat="true" ht="12.8" hidden="false" customHeight="false" outlineLevel="0" collapsed="false">
      <c r="A160" s="4" t="s">
        <v>517</v>
      </c>
      <c r="B160" s="4" t="s">
        <v>518</v>
      </c>
      <c r="C160" s="5" t="n">
        <v>1420</v>
      </c>
      <c r="D160" s="5" t="n">
        <v>1420</v>
      </c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6" customFormat="true" ht="12.8" hidden="false" customHeight="false" outlineLevel="0" collapsed="false">
      <c r="A161" s="4" t="s">
        <v>519</v>
      </c>
      <c r="B161" s="4" t="s">
        <v>520</v>
      </c>
      <c r="C161" s="5" t="n">
        <v>1760</v>
      </c>
      <c r="D161" s="5" t="n">
        <v>3360.2</v>
      </c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6" customFormat="true" ht="12.8" hidden="false" customHeight="false" outlineLevel="0" collapsed="false">
      <c r="A162" s="4" t="s">
        <v>521</v>
      </c>
      <c r="B162" s="4" t="s">
        <v>522</v>
      </c>
      <c r="C162" s="5" t="n">
        <v>7135</v>
      </c>
      <c r="D162" s="5" t="n">
        <v>14914.59</v>
      </c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6" customFormat="true" ht="12.8" hidden="false" customHeight="false" outlineLevel="0" collapsed="false">
      <c r="A163" s="4" t="s">
        <v>523</v>
      </c>
      <c r="B163" s="4" t="s">
        <v>524</v>
      </c>
      <c r="C163" s="5" t="n">
        <v>700</v>
      </c>
      <c r="D163" s="5" t="n">
        <v>700</v>
      </c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6" customFormat="true" ht="12.8" hidden="false" customHeight="false" outlineLevel="0" collapsed="false">
      <c r="A164" s="4" t="s">
        <v>525</v>
      </c>
      <c r="B164" s="4" t="s">
        <v>526</v>
      </c>
      <c r="C164" s="5" t="n">
        <v>3000</v>
      </c>
      <c r="D164" s="5" t="n">
        <v>3229.44</v>
      </c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6" customFormat="true" ht="12.8" hidden="false" customHeight="false" outlineLevel="0" collapsed="false">
      <c r="A165" s="4" t="s">
        <v>527</v>
      </c>
      <c r="B165" s="4" t="s">
        <v>528</v>
      </c>
      <c r="C165" s="5" t="n">
        <v>0</v>
      </c>
      <c r="D165" s="5" t="n">
        <v>524.1</v>
      </c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6" customFormat="true" ht="12.8" hidden="false" customHeight="false" outlineLevel="0" collapsed="false">
      <c r="A166" s="4" t="s">
        <v>529</v>
      </c>
      <c r="B166" s="4" t="s">
        <v>530</v>
      </c>
      <c r="C166" s="5" t="n">
        <v>450</v>
      </c>
      <c r="D166" s="5" t="n">
        <v>450</v>
      </c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6" customFormat="true" ht="12.8" hidden="false" customHeight="false" outlineLevel="0" collapsed="false">
      <c r="A167" s="4" t="s">
        <v>531</v>
      </c>
      <c r="B167" s="4" t="s">
        <v>532</v>
      </c>
      <c r="C167" s="5" t="n">
        <v>1700</v>
      </c>
      <c r="D167" s="5" t="n">
        <v>1700</v>
      </c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6" customFormat="true" ht="12.8" hidden="false" customHeight="false" outlineLevel="0" collapsed="false">
      <c r="A168" s="4" t="s">
        <v>533</v>
      </c>
      <c r="B168" s="4" t="s">
        <v>534</v>
      </c>
      <c r="C168" s="5" t="n">
        <v>3100</v>
      </c>
      <c r="D168" s="5" t="n">
        <v>3100</v>
      </c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6" customFormat="true" ht="12.8" hidden="false" customHeight="false" outlineLevel="0" collapsed="false">
      <c r="A169" s="4" t="s">
        <v>535</v>
      </c>
      <c r="B169" s="4" t="s">
        <v>536</v>
      </c>
      <c r="C169" s="5" t="n">
        <v>4180</v>
      </c>
      <c r="D169" s="5" t="n">
        <v>4180</v>
      </c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6" customFormat="true" ht="12.8" hidden="false" customHeight="false" outlineLevel="0" collapsed="false">
      <c r="A170" s="4" t="s">
        <v>537</v>
      </c>
      <c r="B170" s="4" t="s">
        <v>538</v>
      </c>
      <c r="C170" s="5" t="n">
        <v>350</v>
      </c>
      <c r="D170" s="5" t="n">
        <v>350</v>
      </c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6" customFormat="true" ht="12.8" hidden="false" customHeight="false" outlineLevel="0" collapsed="false">
      <c r="A171" s="4" t="s">
        <v>539</v>
      </c>
      <c r="B171" s="4" t="s">
        <v>540</v>
      </c>
      <c r="C171" s="5" t="n">
        <v>1400</v>
      </c>
      <c r="D171" s="5" t="n">
        <v>4115.74</v>
      </c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6" customFormat="true" ht="12.8" hidden="false" customHeight="false" outlineLevel="0" collapsed="false">
      <c r="A172" s="4" t="s">
        <v>541</v>
      </c>
      <c r="B172" s="4" t="s">
        <v>542</v>
      </c>
      <c r="C172" s="5" t="n">
        <v>1000</v>
      </c>
      <c r="D172" s="5" t="n">
        <v>1000</v>
      </c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6" customFormat="true" ht="12.8" hidden="false" customHeight="false" outlineLevel="0" collapsed="false">
      <c r="A173" s="4" t="s">
        <v>543</v>
      </c>
      <c r="B173" s="4" t="s">
        <v>544</v>
      </c>
      <c r="C173" s="5" t="n">
        <v>30000</v>
      </c>
      <c r="D173" s="5" t="n">
        <v>30000</v>
      </c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6" customFormat="true" ht="12.8" hidden="false" customHeight="false" outlineLevel="0" collapsed="false">
      <c r="A174" s="4" t="s">
        <v>545</v>
      </c>
      <c r="B174" s="4" t="s">
        <v>546</v>
      </c>
      <c r="C174" s="5" t="n">
        <v>0</v>
      </c>
      <c r="D174" s="5" t="n">
        <v>50000</v>
      </c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6" customFormat="true" ht="12.8" hidden="false" customHeight="false" outlineLevel="0" collapsed="false">
      <c r="A175" s="4" t="s">
        <v>547</v>
      </c>
      <c r="B175" s="4" t="s">
        <v>548</v>
      </c>
      <c r="C175" s="5" t="n">
        <v>10000</v>
      </c>
      <c r="D175" s="5" t="n">
        <v>0</v>
      </c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6" customFormat="true" ht="12.8" hidden="false" customHeight="false" outlineLevel="0" collapsed="false">
      <c r="A176" s="4" t="s">
        <v>549</v>
      </c>
      <c r="B176" s="4" t="s">
        <v>550</v>
      </c>
      <c r="C176" s="5" t="n">
        <v>50840</v>
      </c>
      <c r="D176" s="5" t="n">
        <v>0</v>
      </c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6" customFormat="true" ht="12.8" hidden="false" customHeight="false" outlineLevel="0" collapsed="false">
      <c r="A177" s="4" t="s">
        <v>551</v>
      </c>
      <c r="B177" s="4" t="s">
        <v>552</v>
      </c>
      <c r="C177" s="5" t="n">
        <v>600</v>
      </c>
      <c r="D177" s="5" t="n">
        <v>600</v>
      </c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6" customFormat="true" ht="12.8" hidden="false" customHeight="false" outlineLevel="0" collapsed="false">
      <c r="A178" s="4" t="s">
        <v>553</v>
      </c>
      <c r="B178" s="4" t="s">
        <v>554</v>
      </c>
      <c r="C178" s="5" t="n">
        <v>42000</v>
      </c>
      <c r="D178" s="5" t="n">
        <v>60339.94</v>
      </c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6" customFormat="true" ht="12.8" hidden="false" customHeight="false" outlineLevel="0" collapsed="false">
      <c r="A179" s="4" t="s">
        <v>555</v>
      </c>
      <c r="B179" s="4" t="s">
        <v>556</v>
      </c>
      <c r="C179" s="5" t="n">
        <v>1000</v>
      </c>
      <c r="D179" s="5" t="n">
        <v>1002.67</v>
      </c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6" customFormat="true" ht="12.8" hidden="false" customHeight="false" outlineLevel="0" collapsed="false">
      <c r="A180" s="4" t="s">
        <v>557</v>
      </c>
      <c r="B180" s="4" t="s">
        <v>558</v>
      </c>
      <c r="C180" s="5" t="n">
        <v>2500</v>
      </c>
      <c r="D180" s="5" t="n">
        <v>2500</v>
      </c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6" customFormat="true" ht="12.8" hidden="false" customHeight="false" outlineLevel="0" collapsed="false">
      <c r="A181" s="4" t="s">
        <v>559</v>
      </c>
      <c r="B181" s="4" t="s">
        <v>560</v>
      </c>
      <c r="C181" s="5" t="n">
        <v>4000</v>
      </c>
      <c r="D181" s="5" t="n">
        <v>4000</v>
      </c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6" customFormat="true" ht="12.8" hidden="false" customHeight="false" outlineLevel="0" collapsed="false">
      <c r="A182" s="4" t="s">
        <v>561</v>
      </c>
      <c r="B182" s="4" t="s">
        <v>562</v>
      </c>
      <c r="C182" s="5" t="n">
        <v>1500</v>
      </c>
      <c r="D182" s="5" t="n">
        <v>1500</v>
      </c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6" customFormat="true" ht="12.8" hidden="false" customHeight="false" outlineLevel="0" collapsed="false">
      <c r="A183" s="4" t="s">
        <v>563</v>
      </c>
      <c r="B183" s="4" t="s">
        <v>564</v>
      </c>
      <c r="C183" s="5" t="n">
        <v>18000</v>
      </c>
      <c r="D183" s="5" t="n">
        <v>23781.82</v>
      </c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6" customFormat="true" ht="12.8" hidden="false" customHeight="false" outlineLevel="0" collapsed="false">
      <c r="A184" s="4" t="s">
        <v>565</v>
      </c>
      <c r="B184" s="4" t="s">
        <v>566</v>
      </c>
      <c r="C184" s="5" t="n">
        <v>3500</v>
      </c>
      <c r="D184" s="5" t="n">
        <v>4622</v>
      </c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6" customFormat="true" ht="12.8" hidden="false" customHeight="false" outlineLevel="0" collapsed="false">
      <c r="A185" s="4" t="s">
        <v>567</v>
      </c>
      <c r="B185" s="4" t="s">
        <v>568</v>
      </c>
      <c r="C185" s="5" t="n">
        <v>1500</v>
      </c>
      <c r="D185" s="5" t="n">
        <v>1500</v>
      </c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6" customFormat="true" ht="12.8" hidden="false" customHeight="false" outlineLevel="0" collapsed="false">
      <c r="A186" s="4" t="s">
        <v>569</v>
      </c>
      <c r="B186" s="4" t="s">
        <v>570</v>
      </c>
      <c r="C186" s="5" t="n">
        <v>6000</v>
      </c>
      <c r="D186" s="5" t="n">
        <v>7310</v>
      </c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6" customFormat="true" ht="12.8" hidden="false" customHeight="false" outlineLevel="0" collapsed="false">
      <c r="A187" s="4" t="s">
        <v>571</v>
      </c>
      <c r="B187" s="4" t="s">
        <v>572</v>
      </c>
      <c r="C187" s="5" t="n">
        <v>3000</v>
      </c>
      <c r="D187" s="5" t="n">
        <v>3145.92</v>
      </c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6" customFormat="true" ht="12.8" hidden="false" customHeight="false" outlineLevel="0" collapsed="false">
      <c r="A188" s="4" t="s">
        <v>573</v>
      </c>
      <c r="B188" s="4" t="s">
        <v>574</v>
      </c>
      <c r="C188" s="5" t="n">
        <v>6800</v>
      </c>
      <c r="D188" s="5" t="n">
        <v>9267.68</v>
      </c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6" customFormat="true" ht="12.8" hidden="false" customHeight="false" outlineLevel="0" collapsed="false">
      <c r="A189" s="4" t="s">
        <v>575</v>
      </c>
      <c r="B189" s="4" t="s">
        <v>576</v>
      </c>
      <c r="C189" s="5" t="n">
        <v>1000</v>
      </c>
      <c r="D189" s="5" t="n">
        <v>1000</v>
      </c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6" customFormat="true" ht="12.8" hidden="false" customHeight="false" outlineLevel="0" collapsed="false">
      <c r="A190" s="4" t="s">
        <v>577</v>
      </c>
      <c r="B190" s="4" t="s">
        <v>578</v>
      </c>
      <c r="C190" s="5" t="n">
        <v>1600</v>
      </c>
      <c r="D190" s="5" t="n">
        <v>1600</v>
      </c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6" customFormat="true" ht="12.8" hidden="false" customHeight="false" outlineLevel="0" collapsed="false">
      <c r="A191" s="4" t="s">
        <v>579</v>
      </c>
      <c r="B191" s="4" t="s">
        <v>580</v>
      </c>
      <c r="C191" s="5" t="n">
        <v>6000</v>
      </c>
      <c r="D191" s="5" t="n">
        <v>6000</v>
      </c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6" customFormat="true" ht="12.8" hidden="false" customHeight="false" outlineLevel="0" collapsed="false">
      <c r="A192" s="4" t="s">
        <v>581</v>
      </c>
      <c r="B192" s="4" t="s">
        <v>582</v>
      </c>
      <c r="C192" s="5" t="n">
        <v>500</v>
      </c>
      <c r="D192" s="5" t="n">
        <v>665.16</v>
      </c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6" customFormat="true" ht="12.8" hidden="false" customHeight="false" outlineLevel="0" collapsed="false">
      <c r="A193" s="4" t="s">
        <v>583</v>
      </c>
      <c r="B193" s="4" t="s">
        <v>584</v>
      </c>
      <c r="C193" s="5" t="n">
        <v>1500</v>
      </c>
      <c r="D193" s="5" t="n">
        <v>1500</v>
      </c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6" customFormat="true" ht="12.8" hidden="false" customHeight="false" outlineLevel="0" collapsed="false">
      <c r="A194" s="4" t="s">
        <v>585</v>
      </c>
      <c r="B194" s="4" t="s">
        <v>586</v>
      </c>
      <c r="C194" s="5" t="n">
        <v>3000</v>
      </c>
      <c r="D194" s="5" t="n">
        <v>4993.5</v>
      </c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6" customFormat="true" ht="12.8" hidden="false" customHeight="false" outlineLevel="0" collapsed="false">
      <c r="A195" s="4" t="s">
        <v>587</v>
      </c>
      <c r="B195" s="4" t="s">
        <v>588</v>
      </c>
      <c r="C195" s="5" t="n">
        <v>3000</v>
      </c>
      <c r="D195" s="5" t="n">
        <v>3652.7</v>
      </c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6" customFormat="true" ht="12.8" hidden="false" customHeight="false" outlineLevel="0" collapsed="false">
      <c r="A196" s="4" t="s">
        <v>589</v>
      </c>
      <c r="B196" s="4" t="s">
        <v>590</v>
      </c>
      <c r="C196" s="5" t="n">
        <v>10000</v>
      </c>
      <c r="D196" s="5" t="n">
        <v>13649.5</v>
      </c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6" customFormat="true" ht="12.8" hidden="false" customHeight="false" outlineLevel="0" collapsed="false">
      <c r="A197" s="4" t="s">
        <v>591</v>
      </c>
      <c r="B197" s="4" t="s">
        <v>592</v>
      </c>
      <c r="C197" s="5" t="n">
        <v>4000</v>
      </c>
      <c r="D197" s="5" t="n">
        <v>4318.68</v>
      </c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6" customFormat="true" ht="12.8" hidden="false" customHeight="false" outlineLevel="0" collapsed="false">
      <c r="A198" s="4" t="s">
        <v>593</v>
      </c>
      <c r="B198" s="4" t="s">
        <v>594</v>
      </c>
      <c r="C198" s="5" t="n">
        <v>5000</v>
      </c>
      <c r="D198" s="5" t="n">
        <v>7174.21</v>
      </c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6" customFormat="true" ht="12.8" hidden="false" customHeight="false" outlineLevel="0" collapsed="false">
      <c r="A199" s="4" t="s">
        <v>595</v>
      </c>
      <c r="B199" s="4" t="s">
        <v>596</v>
      </c>
      <c r="C199" s="5" t="n">
        <v>3200</v>
      </c>
      <c r="D199" s="5" t="n">
        <v>3808.71</v>
      </c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6" customFormat="true" ht="12.8" hidden="false" customHeight="false" outlineLevel="0" collapsed="false">
      <c r="A200" s="4" t="s">
        <v>597</v>
      </c>
      <c r="B200" s="4" t="s">
        <v>598</v>
      </c>
      <c r="C200" s="5" t="n">
        <v>1000</v>
      </c>
      <c r="D200" s="5" t="n">
        <v>1000</v>
      </c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6" customFormat="true" ht="12.8" hidden="false" customHeight="false" outlineLevel="0" collapsed="false">
      <c r="A201" s="4" t="s">
        <v>599</v>
      </c>
      <c r="B201" s="4" t="s">
        <v>600</v>
      </c>
      <c r="C201" s="5" t="n">
        <v>40000</v>
      </c>
      <c r="D201" s="5" t="n">
        <v>57346.8</v>
      </c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6" customFormat="true" ht="12.8" hidden="false" customHeight="false" outlineLevel="0" collapsed="false">
      <c r="A202" s="4" t="s">
        <v>601</v>
      </c>
      <c r="B202" s="4" t="s">
        <v>602</v>
      </c>
      <c r="C202" s="5" t="n">
        <v>6000</v>
      </c>
      <c r="D202" s="5" t="n">
        <v>6000</v>
      </c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6" customFormat="true" ht="12.8" hidden="false" customHeight="false" outlineLevel="0" collapsed="false">
      <c r="A203" s="4" t="s">
        <v>603</v>
      </c>
      <c r="B203" s="4" t="s">
        <v>604</v>
      </c>
      <c r="C203" s="5" t="n">
        <v>27810</v>
      </c>
      <c r="D203" s="5" t="n">
        <v>27810</v>
      </c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6" customFormat="true" ht="12.8" hidden="false" customHeight="false" outlineLevel="0" collapsed="false">
      <c r="A204" s="4" t="s">
        <v>605</v>
      </c>
      <c r="B204" s="4" t="s">
        <v>606</v>
      </c>
      <c r="C204" s="5" t="n">
        <v>400</v>
      </c>
      <c r="D204" s="5" t="n">
        <v>852</v>
      </c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6" customFormat="true" ht="12.8" hidden="false" customHeight="false" outlineLevel="0" collapsed="false">
      <c r="A205" s="4" t="s">
        <v>607</v>
      </c>
      <c r="B205" s="4" t="s">
        <v>608</v>
      </c>
      <c r="C205" s="5" t="n">
        <v>300</v>
      </c>
      <c r="D205" s="5" t="n">
        <v>380.44</v>
      </c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6" customFormat="true" ht="12.8" hidden="false" customHeight="false" outlineLevel="0" collapsed="false">
      <c r="A206" s="4" t="s">
        <v>609</v>
      </c>
      <c r="B206" s="4" t="s">
        <v>610</v>
      </c>
      <c r="C206" s="5" t="n">
        <v>9615</v>
      </c>
      <c r="D206" s="5" t="n">
        <v>9643.5</v>
      </c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6" customFormat="true" ht="12.8" hidden="false" customHeight="false" outlineLevel="0" collapsed="false">
      <c r="A207" s="4" t="s">
        <v>611</v>
      </c>
      <c r="B207" s="4" t="s">
        <v>612</v>
      </c>
      <c r="C207" s="5" t="n">
        <v>1025</v>
      </c>
      <c r="D207" s="5" t="n">
        <v>1025</v>
      </c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6" customFormat="true" ht="12.8" hidden="false" customHeight="false" outlineLevel="0" collapsed="false">
      <c r="A208" s="4" t="s">
        <v>613</v>
      </c>
      <c r="B208" s="4" t="s">
        <v>614</v>
      </c>
      <c r="C208" s="5" t="n">
        <v>990</v>
      </c>
      <c r="D208" s="5" t="n">
        <v>990</v>
      </c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6" customFormat="true" ht="12.8" hidden="false" customHeight="false" outlineLevel="0" collapsed="false">
      <c r="A209" s="4" t="s">
        <v>615</v>
      </c>
      <c r="B209" s="4" t="s">
        <v>616</v>
      </c>
      <c r="C209" s="5" t="n">
        <v>1105</v>
      </c>
      <c r="D209" s="5" t="n">
        <v>2509.52</v>
      </c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6" customFormat="true" ht="12.8" hidden="false" customHeight="false" outlineLevel="0" collapsed="false">
      <c r="A210" s="4" t="s">
        <v>617</v>
      </c>
      <c r="B210" s="4" t="s">
        <v>618</v>
      </c>
      <c r="C210" s="5" t="n">
        <v>4500</v>
      </c>
      <c r="D210" s="5" t="n">
        <v>11948.72</v>
      </c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6" customFormat="true" ht="12.8" hidden="false" customHeight="false" outlineLevel="0" collapsed="false">
      <c r="A211" s="4" t="s">
        <v>619</v>
      </c>
      <c r="B211" s="4" t="s">
        <v>620</v>
      </c>
      <c r="C211" s="5" t="n">
        <v>4000</v>
      </c>
      <c r="D211" s="5" t="n">
        <v>4000</v>
      </c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6" customFormat="true" ht="12.8" hidden="false" customHeight="false" outlineLevel="0" collapsed="false">
      <c r="A212" s="4" t="s">
        <v>621</v>
      </c>
      <c r="B212" s="4" t="s">
        <v>622</v>
      </c>
      <c r="C212" s="5" t="n">
        <v>2500</v>
      </c>
      <c r="D212" s="5" t="n">
        <v>3474.43</v>
      </c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6" customFormat="true" ht="12.8" hidden="false" customHeight="false" outlineLevel="0" collapsed="false">
      <c r="A213" s="4" t="s">
        <v>623</v>
      </c>
      <c r="B213" s="4" t="s">
        <v>624</v>
      </c>
      <c r="C213" s="5" t="n">
        <v>1000</v>
      </c>
      <c r="D213" s="5" t="n">
        <v>1105</v>
      </c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6" customFormat="true" ht="12.8" hidden="false" customHeight="false" outlineLevel="0" collapsed="false">
      <c r="A214" s="4" t="s">
        <v>625</v>
      </c>
      <c r="B214" s="4" t="s">
        <v>626</v>
      </c>
      <c r="C214" s="5" t="n">
        <v>500</v>
      </c>
      <c r="D214" s="5" t="n">
        <v>500</v>
      </c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6" customFormat="true" ht="12.8" hidden="false" customHeight="false" outlineLevel="0" collapsed="false">
      <c r="A215" s="4" t="s">
        <v>627</v>
      </c>
      <c r="B215" s="4" t="s">
        <v>628</v>
      </c>
      <c r="C215" s="5" t="n">
        <v>12000</v>
      </c>
      <c r="D215" s="5" t="n">
        <v>12551.25</v>
      </c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6" customFormat="true" ht="12.8" hidden="false" customHeight="false" outlineLevel="0" collapsed="false">
      <c r="A216" s="4" t="s">
        <v>629</v>
      </c>
      <c r="B216" s="4" t="s">
        <v>630</v>
      </c>
      <c r="C216" s="5" t="n">
        <v>1000</v>
      </c>
      <c r="D216" s="5" t="n">
        <v>3202.84</v>
      </c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6" customFormat="true" ht="12.8" hidden="false" customHeight="false" outlineLevel="0" collapsed="false">
      <c r="A217" s="4" t="s">
        <v>631</v>
      </c>
      <c r="B217" s="4" t="s">
        <v>632</v>
      </c>
      <c r="C217" s="5" t="n">
        <v>8500</v>
      </c>
      <c r="D217" s="5" t="n">
        <v>13785.05</v>
      </c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6" customFormat="true" ht="12.8" hidden="false" customHeight="false" outlineLevel="0" collapsed="false">
      <c r="A218" s="4" t="s">
        <v>633</v>
      </c>
      <c r="B218" s="4" t="s">
        <v>634</v>
      </c>
      <c r="C218" s="5" t="n">
        <v>500</v>
      </c>
      <c r="D218" s="5" t="n">
        <v>500</v>
      </c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6" customFormat="true" ht="12.8" hidden="false" customHeight="false" outlineLevel="0" collapsed="false">
      <c r="A219" s="4" t="s">
        <v>635</v>
      </c>
      <c r="B219" s="4" t="s">
        <v>636</v>
      </c>
      <c r="C219" s="5" t="n">
        <v>1000</v>
      </c>
      <c r="D219" s="5" t="n">
        <v>1000</v>
      </c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6" customFormat="true" ht="12.8" hidden="false" customHeight="false" outlineLevel="0" collapsed="false">
      <c r="A220" s="4" t="s">
        <v>637</v>
      </c>
      <c r="B220" s="4" t="s">
        <v>638</v>
      </c>
      <c r="C220" s="5" t="n">
        <v>500</v>
      </c>
      <c r="D220" s="5" t="n">
        <v>500</v>
      </c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6" customFormat="true" ht="12.8" hidden="false" customHeight="false" outlineLevel="0" collapsed="false">
      <c r="A221" s="4" t="s">
        <v>639</v>
      </c>
      <c r="B221" s="4" t="s">
        <v>640</v>
      </c>
      <c r="C221" s="5" t="n">
        <v>2000</v>
      </c>
      <c r="D221" s="5" t="n">
        <v>2200.07</v>
      </c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6" customFormat="true" ht="12.8" hidden="false" customHeight="false" outlineLevel="0" collapsed="false">
      <c r="A222" s="4" t="s">
        <v>641</v>
      </c>
      <c r="B222" s="4" t="s">
        <v>642</v>
      </c>
      <c r="C222" s="5" t="n">
        <v>2600</v>
      </c>
      <c r="D222" s="5" t="n">
        <v>2605.25</v>
      </c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6" customFormat="true" ht="12.8" hidden="false" customHeight="false" outlineLevel="0" collapsed="false">
      <c r="A223" s="4" t="s">
        <v>643</v>
      </c>
      <c r="B223" s="4" t="s">
        <v>644</v>
      </c>
      <c r="C223" s="5" t="n">
        <v>1200</v>
      </c>
      <c r="D223" s="5" t="n">
        <v>2700</v>
      </c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6" customFormat="true" ht="12.8" hidden="false" customHeight="false" outlineLevel="0" collapsed="false">
      <c r="A224" s="4" t="s">
        <v>645</v>
      </c>
      <c r="B224" s="4" t="s">
        <v>646</v>
      </c>
      <c r="C224" s="5" t="n">
        <v>1000</v>
      </c>
      <c r="D224" s="5" t="n">
        <v>1000</v>
      </c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6" customFormat="true" ht="12.8" hidden="false" customHeight="false" outlineLevel="0" collapsed="false">
      <c r="A225" s="4" t="s">
        <v>647</v>
      </c>
      <c r="B225" s="4" t="s">
        <v>648</v>
      </c>
      <c r="C225" s="5" t="n">
        <v>3900</v>
      </c>
      <c r="D225" s="5" t="n">
        <v>3900</v>
      </c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6" customFormat="true" ht="12.8" hidden="false" customHeight="false" outlineLevel="0" collapsed="false">
      <c r="A226" s="4" t="s">
        <v>649</v>
      </c>
      <c r="B226" s="4" t="s">
        <v>650</v>
      </c>
      <c r="C226" s="5" t="n">
        <v>100</v>
      </c>
      <c r="D226" s="5" t="n">
        <v>100</v>
      </c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6" customFormat="true" ht="12.8" hidden="false" customHeight="false" outlineLevel="0" collapsed="false">
      <c r="A227" s="4" t="s">
        <v>651</v>
      </c>
      <c r="B227" s="4" t="s">
        <v>652</v>
      </c>
      <c r="C227" s="5" t="n">
        <v>500</v>
      </c>
      <c r="D227" s="5" t="n">
        <v>500.05</v>
      </c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6" customFormat="true" ht="12.8" hidden="false" customHeight="false" outlineLevel="0" collapsed="false">
      <c r="A228" s="4" t="s">
        <v>653</v>
      </c>
      <c r="B228" s="4" t="s">
        <v>654</v>
      </c>
      <c r="C228" s="5" t="n">
        <v>1500</v>
      </c>
      <c r="D228" s="5" t="n">
        <v>1500</v>
      </c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6" customFormat="true" ht="12.8" hidden="false" customHeight="false" outlineLevel="0" collapsed="false">
      <c r="A229" s="4" t="s">
        <v>655</v>
      </c>
      <c r="B229" s="4" t="s">
        <v>656</v>
      </c>
      <c r="C229" s="5" t="n">
        <v>260</v>
      </c>
      <c r="D229" s="5" t="n">
        <v>260.01</v>
      </c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6" customFormat="true" ht="12.8" hidden="false" customHeight="false" outlineLevel="0" collapsed="false">
      <c r="A230" s="4" t="s">
        <v>657</v>
      </c>
      <c r="B230" s="4" t="s">
        <v>658</v>
      </c>
      <c r="C230" s="5" t="n">
        <v>9400</v>
      </c>
      <c r="D230" s="5" t="n">
        <v>11920</v>
      </c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6" customFormat="true" ht="12.8" hidden="false" customHeight="false" outlineLevel="0" collapsed="false">
      <c r="A231" s="4" t="s">
        <v>659</v>
      </c>
      <c r="B231" s="4" t="s">
        <v>660</v>
      </c>
      <c r="C231" s="5" t="n">
        <v>12000</v>
      </c>
      <c r="D231" s="5" t="n">
        <v>22923</v>
      </c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6" customFormat="true" ht="12.8" hidden="false" customHeight="false" outlineLevel="0" collapsed="false">
      <c r="A232" s="4" t="s">
        <v>661</v>
      </c>
      <c r="B232" s="4" t="s">
        <v>662</v>
      </c>
      <c r="C232" s="5" t="n">
        <v>2500</v>
      </c>
      <c r="D232" s="5" t="n">
        <v>2500</v>
      </c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6" customFormat="true" ht="12.8" hidden="false" customHeight="false" outlineLevel="0" collapsed="false">
      <c r="A233" s="4" t="s">
        <v>663</v>
      </c>
      <c r="B233" s="4" t="s">
        <v>664</v>
      </c>
      <c r="C233" s="5" t="n">
        <v>1000</v>
      </c>
      <c r="D233" s="5" t="n">
        <v>1524.87</v>
      </c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6" customFormat="true" ht="12.8" hidden="false" customHeight="false" outlineLevel="0" collapsed="false">
      <c r="A234" s="4" t="s">
        <v>665</v>
      </c>
      <c r="B234" s="4" t="s">
        <v>666</v>
      </c>
      <c r="C234" s="5" t="n">
        <v>8000</v>
      </c>
      <c r="D234" s="5" t="n">
        <v>9623.32</v>
      </c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6" customFormat="true" ht="12.8" hidden="false" customHeight="false" outlineLevel="0" collapsed="false">
      <c r="A235" s="4" t="s">
        <v>667</v>
      </c>
      <c r="B235" s="4" t="s">
        <v>668</v>
      </c>
      <c r="C235" s="5" t="n">
        <v>6900</v>
      </c>
      <c r="D235" s="5" t="n">
        <v>10680.23</v>
      </c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6" customFormat="true" ht="12.8" hidden="false" customHeight="false" outlineLevel="0" collapsed="false">
      <c r="A236" s="4" t="s">
        <v>669</v>
      </c>
      <c r="B236" s="4" t="s">
        <v>670</v>
      </c>
      <c r="C236" s="5" t="n">
        <v>500</v>
      </c>
      <c r="D236" s="5" t="n">
        <v>500</v>
      </c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6" customFormat="true" ht="12.8" hidden="false" customHeight="false" outlineLevel="0" collapsed="false">
      <c r="A237" s="4" t="s">
        <v>671</v>
      </c>
      <c r="B237" s="4" t="s">
        <v>672</v>
      </c>
      <c r="C237" s="5" t="n">
        <v>2000</v>
      </c>
      <c r="D237" s="5" t="n">
        <v>3267.91</v>
      </c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6" customFormat="true" ht="12.8" hidden="false" customHeight="false" outlineLevel="0" collapsed="false">
      <c r="A238" s="4" t="s">
        <v>673</v>
      </c>
      <c r="B238" s="4" t="s">
        <v>674</v>
      </c>
      <c r="C238" s="5" t="n">
        <v>31050</v>
      </c>
      <c r="D238" s="5" t="n">
        <v>64809.46</v>
      </c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6" customFormat="true" ht="12.8" hidden="false" customHeight="false" outlineLevel="0" collapsed="false">
      <c r="A239" s="4" t="s">
        <v>675</v>
      </c>
      <c r="B239" s="4" t="s">
        <v>676</v>
      </c>
      <c r="C239" s="5" t="n">
        <v>12000</v>
      </c>
      <c r="D239" s="5" t="n">
        <v>22190</v>
      </c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6" customFormat="true" ht="12.8" hidden="false" customHeight="false" outlineLevel="0" collapsed="false">
      <c r="A240" s="4" t="s">
        <v>677</v>
      </c>
      <c r="B240" s="4" t="s">
        <v>678</v>
      </c>
      <c r="C240" s="5" t="n">
        <v>30000</v>
      </c>
      <c r="D240" s="5" t="n">
        <v>52349.25</v>
      </c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6" customFormat="true" ht="12.8" hidden="false" customHeight="false" outlineLevel="0" collapsed="false">
      <c r="A241" s="4" t="s">
        <v>679</v>
      </c>
      <c r="B241" s="4" t="s">
        <v>680</v>
      </c>
      <c r="C241" s="5" t="n">
        <v>500</v>
      </c>
      <c r="D241" s="5" t="n">
        <v>500</v>
      </c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6" customFormat="true" ht="12.8" hidden="false" customHeight="false" outlineLevel="0" collapsed="false">
      <c r="A242" s="4" t="s">
        <v>681</v>
      </c>
      <c r="B242" s="4" t="s">
        <v>682</v>
      </c>
      <c r="C242" s="5" t="n">
        <v>6300</v>
      </c>
      <c r="D242" s="5" t="n">
        <v>14034.55</v>
      </c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6" customFormat="true" ht="12.8" hidden="false" customHeight="false" outlineLevel="0" collapsed="false">
      <c r="A243" s="4" t="s">
        <v>683</v>
      </c>
      <c r="B243" s="4" t="s">
        <v>684</v>
      </c>
      <c r="C243" s="5" t="n">
        <v>2500</v>
      </c>
      <c r="D243" s="5" t="n">
        <v>2500</v>
      </c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6" customFormat="true" ht="12.8" hidden="false" customHeight="false" outlineLevel="0" collapsed="false">
      <c r="A244" s="4" t="s">
        <v>685</v>
      </c>
      <c r="B244" s="4" t="s">
        <v>686</v>
      </c>
      <c r="C244" s="5" t="n">
        <v>77000</v>
      </c>
      <c r="D244" s="5" t="n">
        <v>77000</v>
      </c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6" customFormat="true" ht="12.8" hidden="false" customHeight="false" outlineLevel="0" collapsed="false">
      <c r="A245" s="4" t="s">
        <v>687</v>
      </c>
      <c r="B245" s="4" t="s">
        <v>688</v>
      </c>
      <c r="C245" s="5" t="n">
        <v>4600</v>
      </c>
      <c r="D245" s="5" t="n">
        <v>6008.65</v>
      </c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6" customFormat="true" ht="12.8" hidden="false" customHeight="false" outlineLevel="0" collapsed="false">
      <c r="A246" s="4" t="s">
        <v>689</v>
      </c>
      <c r="B246" s="4" t="s">
        <v>690</v>
      </c>
      <c r="C246" s="5" t="n">
        <v>100</v>
      </c>
      <c r="D246" s="5" t="n">
        <v>100</v>
      </c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6" customFormat="true" ht="12.8" hidden="false" customHeight="false" outlineLevel="0" collapsed="false">
      <c r="A247" s="4" t="s">
        <v>691</v>
      </c>
      <c r="B247" s="4" t="s">
        <v>692</v>
      </c>
      <c r="C247" s="5" t="n">
        <v>7350</v>
      </c>
      <c r="D247" s="5" t="n">
        <v>13700</v>
      </c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6" customFormat="true" ht="12.8" hidden="false" customHeight="false" outlineLevel="0" collapsed="false">
      <c r="A248" s="4" t="s">
        <v>693</v>
      </c>
      <c r="B248" s="4" t="s">
        <v>694</v>
      </c>
      <c r="C248" s="5" t="n">
        <v>25820</v>
      </c>
      <c r="D248" s="5" t="n">
        <v>25820</v>
      </c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6" customFormat="true" ht="12.8" hidden="false" customHeight="false" outlineLevel="0" collapsed="false">
      <c r="A249" s="4" t="s">
        <v>695</v>
      </c>
      <c r="B249" s="4" t="s">
        <v>696</v>
      </c>
      <c r="C249" s="5" t="n">
        <v>2100</v>
      </c>
      <c r="D249" s="5" t="n">
        <v>2100</v>
      </c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6" customFormat="true" ht="12.8" hidden="false" customHeight="false" outlineLevel="0" collapsed="false">
      <c r="A250" s="4" t="s">
        <v>697</v>
      </c>
      <c r="B250" s="4" t="s">
        <v>698</v>
      </c>
      <c r="C250" s="5" t="n">
        <v>2640</v>
      </c>
      <c r="D250" s="5" t="n">
        <v>2640</v>
      </c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6" customFormat="true" ht="12.8" hidden="false" customHeight="false" outlineLevel="0" collapsed="false">
      <c r="A251" s="4" t="s">
        <v>699</v>
      </c>
      <c r="B251" s="4" t="s">
        <v>700</v>
      </c>
      <c r="C251" s="5" t="n">
        <v>2574</v>
      </c>
      <c r="D251" s="5" t="n">
        <v>5147.1</v>
      </c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6" customFormat="true" ht="12.8" hidden="false" customHeight="false" outlineLevel="0" collapsed="false">
      <c r="A252" s="4" t="s">
        <v>701</v>
      </c>
      <c r="B252" s="4" t="s">
        <v>702</v>
      </c>
      <c r="C252" s="5" t="n">
        <v>2000</v>
      </c>
      <c r="D252" s="5" t="n">
        <v>4000</v>
      </c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6" customFormat="true" ht="12.8" hidden="false" customHeight="false" outlineLevel="0" collapsed="false">
      <c r="A253" s="4" t="s">
        <v>703</v>
      </c>
      <c r="B253" s="4" t="s">
        <v>704</v>
      </c>
      <c r="C253" s="5" t="n">
        <v>12000</v>
      </c>
      <c r="D253" s="5" t="n">
        <v>12801.1</v>
      </c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6" customFormat="true" ht="12.8" hidden="false" customHeight="false" outlineLevel="0" collapsed="false">
      <c r="A254" s="4" t="s">
        <v>705</v>
      </c>
      <c r="B254" s="4" t="s">
        <v>706</v>
      </c>
      <c r="C254" s="5" t="n">
        <v>0</v>
      </c>
      <c r="D254" s="5" t="n">
        <v>0</v>
      </c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6" customFormat="true" ht="12.8" hidden="false" customHeight="false" outlineLevel="0" collapsed="false">
      <c r="A255" s="4" t="s">
        <v>707</v>
      </c>
      <c r="B255" s="4" t="s">
        <v>708</v>
      </c>
      <c r="C255" s="5" t="n">
        <v>4000</v>
      </c>
      <c r="D255" s="5" t="n">
        <v>5266.36</v>
      </c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6" customFormat="true" ht="12.8" hidden="false" customHeight="false" outlineLevel="0" collapsed="false">
      <c r="A256" s="4" t="s">
        <v>709</v>
      </c>
      <c r="B256" s="4" t="s">
        <v>710</v>
      </c>
      <c r="C256" s="5" t="n">
        <v>20000</v>
      </c>
      <c r="D256" s="5" t="n">
        <v>25010.35</v>
      </c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6" customFormat="true" ht="12.8" hidden="false" customHeight="false" outlineLevel="0" collapsed="false">
      <c r="A257" s="4" t="s">
        <v>711</v>
      </c>
      <c r="B257" s="4" t="s">
        <v>712</v>
      </c>
      <c r="C257" s="5" t="n">
        <v>6000</v>
      </c>
      <c r="D257" s="5" t="n">
        <v>8064.78</v>
      </c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6" customFormat="true" ht="12.8" hidden="false" customHeight="false" outlineLevel="0" collapsed="false">
      <c r="A258" s="4" t="s">
        <v>713</v>
      </c>
      <c r="B258" s="4" t="s">
        <v>714</v>
      </c>
      <c r="C258" s="5" t="n">
        <v>6000</v>
      </c>
      <c r="D258" s="5" t="n">
        <v>6815.51</v>
      </c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6" customFormat="true" ht="12.8" hidden="false" customHeight="false" outlineLevel="0" collapsed="false">
      <c r="A259" s="4" t="s">
        <v>715</v>
      </c>
      <c r="B259" s="4" t="s">
        <v>716</v>
      </c>
      <c r="C259" s="5" t="n">
        <v>0</v>
      </c>
      <c r="D259" s="5" t="n">
        <v>0</v>
      </c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6" customFormat="true" ht="12.8" hidden="false" customHeight="false" outlineLevel="0" collapsed="false">
      <c r="A260" s="4" t="s">
        <v>717</v>
      </c>
      <c r="B260" s="4" t="s">
        <v>718</v>
      </c>
      <c r="C260" s="5" t="n">
        <v>50000</v>
      </c>
      <c r="D260" s="5" t="n">
        <v>99876.44</v>
      </c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6" customFormat="true" ht="12.8" hidden="false" customHeight="false" outlineLevel="0" collapsed="false">
      <c r="A261" s="4" t="s">
        <v>719</v>
      </c>
      <c r="B261" s="4" t="s">
        <v>720</v>
      </c>
      <c r="C261" s="5" t="n">
        <v>0</v>
      </c>
      <c r="D261" s="5" t="n">
        <v>0</v>
      </c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6" customFormat="true" ht="12.8" hidden="false" customHeight="false" outlineLevel="0" collapsed="false">
      <c r="A262" s="4" t="s">
        <v>721</v>
      </c>
      <c r="B262" s="4" t="s">
        <v>722</v>
      </c>
      <c r="C262" s="5" t="n">
        <v>1500</v>
      </c>
      <c r="D262" s="5" t="n">
        <v>1500</v>
      </c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6" customFormat="true" ht="12.8" hidden="false" customHeight="false" outlineLevel="0" collapsed="false">
      <c r="A263" s="4" t="s">
        <v>723</v>
      </c>
      <c r="B263" s="4" t="s">
        <v>724</v>
      </c>
      <c r="C263" s="5" t="n">
        <v>8000</v>
      </c>
      <c r="D263" s="5" t="n">
        <v>13968.2</v>
      </c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6" customFormat="true" ht="12.8" hidden="false" customHeight="false" outlineLevel="0" collapsed="false">
      <c r="A264" s="4" t="s">
        <v>725</v>
      </c>
      <c r="B264" s="4" t="s">
        <v>726</v>
      </c>
      <c r="C264" s="5" t="n">
        <v>5000</v>
      </c>
      <c r="D264" s="5" t="n">
        <v>5000</v>
      </c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6" customFormat="true" ht="12.8" hidden="false" customHeight="false" outlineLevel="0" collapsed="false">
      <c r="A265" s="4" t="s">
        <v>727</v>
      </c>
      <c r="B265" s="4" t="s">
        <v>728</v>
      </c>
      <c r="C265" s="5" t="n">
        <v>1500</v>
      </c>
      <c r="D265" s="5" t="n">
        <v>3917.82</v>
      </c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6" customFormat="true" ht="12.8" hidden="false" customHeight="false" outlineLevel="0" collapsed="false">
      <c r="A266" s="4" t="s">
        <v>729</v>
      </c>
      <c r="B266" s="4" t="s">
        <v>730</v>
      </c>
      <c r="C266" s="5" t="n">
        <v>1000</v>
      </c>
      <c r="D266" s="5" t="n">
        <v>1000</v>
      </c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6" customFormat="true" ht="12.8" hidden="false" customHeight="false" outlineLevel="0" collapsed="false">
      <c r="A267" s="4" t="s">
        <v>731</v>
      </c>
      <c r="B267" s="4" t="s">
        <v>732</v>
      </c>
      <c r="C267" s="5" t="n">
        <v>10000</v>
      </c>
      <c r="D267" s="5" t="n">
        <v>10000</v>
      </c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6" customFormat="true" ht="12.8" hidden="false" customHeight="false" outlineLevel="0" collapsed="false">
      <c r="A268" s="4" t="s">
        <v>733</v>
      </c>
      <c r="B268" s="4" t="s">
        <v>734</v>
      </c>
      <c r="C268" s="5" t="n">
        <v>30000</v>
      </c>
      <c r="D268" s="5" t="n">
        <v>31555.5</v>
      </c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6" customFormat="true" ht="12.8" hidden="false" customHeight="false" outlineLevel="0" collapsed="false">
      <c r="A269" s="4" t="s">
        <v>735</v>
      </c>
      <c r="B269" s="4" t="s">
        <v>736</v>
      </c>
      <c r="C269" s="5" t="n">
        <v>7790</v>
      </c>
      <c r="D269" s="5" t="n">
        <v>7790</v>
      </c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6" customFormat="true" ht="12.8" hidden="false" customHeight="false" outlineLevel="0" collapsed="false">
      <c r="A270" s="4" t="s">
        <v>737</v>
      </c>
      <c r="B270" s="4" t="s">
        <v>738</v>
      </c>
      <c r="C270" s="5" t="n">
        <v>400</v>
      </c>
      <c r="D270" s="5" t="n">
        <v>400</v>
      </c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6" customFormat="true" ht="12.8" hidden="false" customHeight="false" outlineLevel="0" collapsed="false">
      <c r="A271" s="4" t="s">
        <v>739</v>
      </c>
      <c r="B271" s="4" t="s">
        <v>740</v>
      </c>
      <c r="C271" s="5" t="n">
        <v>500</v>
      </c>
      <c r="D271" s="5" t="n">
        <v>500</v>
      </c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6" customFormat="true" ht="12.8" hidden="false" customHeight="false" outlineLevel="0" collapsed="false">
      <c r="A272" s="4" t="s">
        <v>741</v>
      </c>
      <c r="B272" s="4" t="s">
        <v>742</v>
      </c>
      <c r="C272" s="5" t="n">
        <v>9000</v>
      </c>
      <c r="D272" s="5" t="n">
        <v>17333.24</v>
      </c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6" customFormat="true" ht="12.8" hidden="false" customHeight="false" outlineLevel="0" collapsed="false">
      <c r="A273" s="4" t="s">
        <v>743</v>
      </c>
      <c r="B273" s="4" t="s">
        <v>744</v>
      </c>
      <c r="C273" s="5" t="n">
        <v>7000</v>
      </c>
      <c r="D273" s="5" t="n">
        <v>7200.08</v>
      </c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6" customFormat="true" ht="12.8" hidden="false" customHeight="false" outlineLevel="0" collapsed="false">
      <c r="A274" s="4" t="s">
        <v>745</v>
      </c>
      <c r="B274" s="4" t="s">
        <v>746</v>
      </c>
      <c r="C274" s="5" t="n">
        <v>57581</v>
      </c>
      <c r="D274" s="5" t="n">
        <v>78700.17</v>
      </c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6" customFormat="true" ht="12.8" hidden="false" customHeight="false" outlineLevel="0" collapsed="false">
      <c r="A275" s="4" t="s">
        <v>747</v>
      </c>
      <c r="B275" s="4" t="s">
        <v>748</v>
      </c>
      <c r="C275" s="5" t="n">
        <v>1600</v>
      </c>
      <c r="D275" s="5" t="n">
        <v>3800</v>
      </c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6" customFormat="true" ht="12.8" hidden="false" customHeight="false" outlineLevel="0" collapsed="false">
      <c r="A276" s="4" t="s">
        <v>749</v>
      </c>
      <c r="B276" s="4" t="s">
        <v>750</v>
      </c>
      <c r="C276" s="5" t="n">
        <v>400</v>
      </c>
      <c r="D276" s="5" t="n">
        <v>400</v>
      </c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6" customFormat="true" ht="12.8" hidden="false" customHeight="false" outlineLevel="0" collapsed="false">
      <c r="A277" s="4" t="s">
        <v>751</v>
      </c>
      <c r="B277" s="4" t="s">
        <v>752</v>
      </c>
      <c r="C277" s="5" t="n">
        <v>5000</v>
      </c>
      <c r="D277" s="5" t="n">
        <v>5000</v>
      </c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6" customFormat="true" ht="12.8" hidden="false" customHeight="false" outlineLevel="0" collapsed="false">
      <c r="A278" s="4" t="s">
        <v>753</v>
      </c>
      <c r="B278" s="4" t="s">
        <v>754</v>
      </c>
      <c r="C278" s="5" t="n">
        <v>250</v>
      </c>
      <c r="D278" s="5" t="n">
        <v>250</v>
      </c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6" customFormat="true" ht="12.8" hidden="false" customHeight="false" outlineLevel="0" collapsed="false">
      <c r="A279" s="4" t="s">
        <v>755</v>
      </c>
      <c r="B279" s="4" t="s">
        <v>756</v>
      </c>
      <c r="C279" s="5" t="n">
        <v>9500</v>
      </c>
      <c r="D279" s="5" t="n">
        <v>11770.15</v>
      </c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6" customFormat="true" ht="12.8" hidden="false" customHeight="false" outlineLevel="0" collapsed="false">
      <c r="A280" s="4" t="s">
        <v>757</v>
      </c>
      <c r="B280" s="4" t="s">
        <v>758</v>
      </c>
      <c r="C280" s="5" t="n">
        <v>300</v>
      </c>
      <c r="D280" s="5" t="n">
        <v>300</v>
      </c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6" customFormat="true" ht="12.8" hidden="false" customHeight="false" outlineLevel="0" collapsed="false">
      <c r="A281" s="4" t="s">
        <v>759</v>
      </c>
      <c r="B281" s="4" t="s">
        <v>760</v>
      </c>
      <c r="C281" s="5" t="n">
        <v>145000</v>
      </c>
      <c r="D281" s="5" t="n">
        <v>145000</v>
      </c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6" customFormat="true" ht="12.8" hidden="false" customHeight="false" outlineLevel="0" collapsed="false">
      <c r="A282" s="4" t="s">
        <v>761</v>
      </c>
      <c r="B282" s="4" t="s">
        <v>762</v>
      </c>
      <c r="C282" s="5" t="n">
        <v>1000</v>
      </c>
      <c r="D282" s="5" t="n">
        <v>1000</v>
      </c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6" customFormat="true" ht="12.8" hidden="false" customHeight="false" outlineLevel="0" collapsed="false">
      <c r="A283" s="4" t="s">
        <v>763</v>
      </c>
      <c r="B283" s="4" t="s">
        <v>764</v>
      </c>
      <c r="C283" s="5" t="n">
        <v>10000</v>
      </c>
      <c r="D283" s="5" t="n">
        <v>14256.29</v>
      </c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6" customFormat="true" ht="12.8" hidden="false" customHeight="false" outlineLevel="0" collapsed="false">
      <c r="A284" s="4" t="s">
        <v>765</v>
      </c>
      <c r="B284" s="4" t="s">
        <v>766</v>
      </c>
      <c r="C284" s="5" t="n">
        <v>1500</v>
      </c>
      <c r="D284" s="5" t="n">
        <v>1500</v>
      </c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6" customFormat="true" ht="12.8" hidden="false" customHeight="false" outlineLevel="0" collapsed="false">
      <c r="A285" s="4" t="s">
        <v>767</v>
      </c>
      <c r="B285" s="4" t="s">
        <v>768</v>
      </c>
      <c r="C285" s="5" t="n">
        <v>1000</v>
      </c>
      <c r="D285" s="5" t="n">
        <v>1000</v>
      </c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6" customFormat="true" ht="12.8" hidden="false" customHeight="false" outlineLevel="0" collapsed="false">
      <c r="A286" s="4" t="s">
        <v>769</v>
      </c>
      <c r="B286" s="4" t="s">
        <v>770</v>
      </c>
      <c r="C286" s="5" t="n">
        <v>1000</v>
      </c>
      <c r="D286" s="5" t="n">
        <v>2322.01</v>
      </c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6" customFormat="true" ht="12.8" hidden="false" customHeight="false" outlineLevel="0" collapsed="false">
      <c r="A287" s="4" t="s">
        <v>771</v>
      </c>
      <c r="B287" s="4" t="s">
        <v>772</v>
      </c>
      <c r="C287" s="5" t="n">
        <v>1600</v>
      </c>
      <c r="D287" s="5" t="n">
        <v>1600</v>
      </c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6" customFormat="true" ht="12.8" hidden="false" customHeight="false" outlineLevel="0" collapsed="false">
      <c r="A288" s="4" t="s">
        <v>773</v>
      </c>
      <c r="B288" s="4" t="s">
        <v>774</v>
      </c>
      <c r="C288" s="5" t="n">
        <v>500</v>
      </c>
      <c r="D288" s="5" t="n">
        <v>585.4</v>
      </c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6" customFormat="true" ht="12.8" hidden="false" customHeight="false" outlineLevel="0" collapsed="false">
      <c r="A289" s="4" t="s">
        <v>775</v>
      </c>
      <c r="B289" s="4" t="s">
        <v>776</v>
      </c>
      <c r="C289" s="5" t="n">
        <v>4000</v>
      </c>
      <c r="D289" s="5" t="n">
        <v>7991.83</v>
      </c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6" customFormat="true" ht="12.8" hidden="false" customHeight="false" outlineLevel="0" collapsed="false">
      <c r="A290" s="4" t="s">
        <v>777</v>
      </c>
      <c r="B290" s="4" t="s">
        <v>778</v>
      </c>
      <c r="C290" s="5" t="n">
        <v>3500</v>
      </c>
      <c r="D290" s="5" t="n">
        <v>17730.29</v>
      </c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6" customFormat="true" ht="12.8" hidden="false" customHeight="false" outlineLevel="0" collapsed="false">
      <c r="A291" s="4" t="s">
        <v>779</v>
      </c>
      <c r="B291" s="4" t="s">
        <v>780</v>
      </c>
      <c r="C291" s="5" t="n">
        <v>170000</v>
      </c>
      <c r="D291" s="5" t="n">
        <v>214702.05</v>
      </c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6" customFormat="true" ht="12.8" hidden="false" customHeight="false" outlineLevel="0" collapsed="false">
      <c r="A292" s="4" t="s">
        <v>781</v>
      </c>
      <c r="B292" s="4" t="s">
        <v>782</v>
      </c>
      <c r="C292" s="5" t="n">
        <v>2500</v>
      </c>
      <c r="D292" s="5" t="n">
        <v>2500</v>
      </c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6" customFormat="true" ht="12.8" hidden="false" customHeight="false" outlineLevel="0" collapsed="false">
      <c r="A293" s="4" t="s">
        <v>783</v>
      </c>
      <c r="B293" s="4" t="s">
        <v>784</v>
      </c>
      <c r="C293" s="5" t="n">
        <v>350</v>
      </c>
      <c r="D293" s="5" t="n">
        <v>350</v>
      </c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6" customFormat="true" ht="12.8" hidden="false" customHeight="false" outlineLevel="0" collapsed="false">
      <c r="A294" s="4" t="s">
        <v>785</v>
      </c>
      <c r="B294" s="4" t="s">
        <v>786</v>
      </c>
      <c r="C294" s="5" t="n">
        <v>25000</v>
      </c>
      <c r="D294" s="5" t="n">
        <v>25000</v>
      </c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6" customFormat="true" ht="12.8" hidden="false" customHeight="false" outlineLevel="0" collapsed="false">
      <c r="A295" s="4" t="s">
        <v>787</v>
      </c>
      <c r="B295" s="4" t="s">
        <v>788</v>
      </c>
      <c r="C295" s="5" t="n">
        <v>0</v>
      </c>
      <c r="D295" s="5" t="n">
        <v>0</v>
      </c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6" customFormat="true" ht="12.8" hidden="false" customHeight="false" outlineLevel="0" collapsed="false">
      <c r="A296" s="4" t="s">
        <v>789</v>
      </c>
      <c r="B296" s="4" t="s">
        <v>790</v>
      </c>
      <c r="C296" s="5" t="n">
        <v>300</v>
      </c>
      <c r="D296" s="5" t="n">
        <v>300</v>
      </c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6" customFormat="true" ht="12.8" hidden="false" customHeight="false" outlineLevel="0" collapsed="false">
      <c r="A297" s="4" t="s">
        <v>791</v>
      </c>
      <c r="B297" s="4" t="s">
        <v>792</v>
      </c>
      <c r="C297" s="5" t="n">
        <v>19000</v>
      </c>
      <c r="D297" s="5" t="n">
        <v>22356.15</v>
      </c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6" customFormat="true" ht="12.8" hidden="false" customHeight="false" outlineLevel="0" collapsed="false">
      <c r="A298" s="4" t="s">
        <v>793</v>
      </c>
      <c r="B298" s="4" t="s">
        <v>794</v>
      </c>
      <c r="C298" s="5" t="n">
        <v>3700</v>
      </c>
      <c r="D298" s="5" t="n">
        <v>7700</v>
      </c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6" customFormat="true" ht="12.8" hidden="false" customHeight="false" outlineLevel="0" collapsed="false">
      <c r="A299" s="4" t="s">
        <v>795</v>
      </c>
      <c r="B299" s="4" t="s">
        <v>796</v>
      </c>
      <c r="C299" s="5" t="n">
        <v>30000</v>
      </c>
      <c r="D299" s="5" t="n">
        <v>51965</v>
      </c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6" customFormat="true" ht="12.8" hidden="false" customHeight="false" outlineLevel="0" collapsed="false">
      <c r="A300" s="4" t="s">
        <v>797</v>
      </c>
      <c r="B300" s="4" t="s">
        <v>798</v>
      </c>
      <c r="C300" s="5" t="n">
        <v>900</v>
      </c>
      <c r="D300" s="5" t="n">
        <v>900</v>
      </c>
      <c r="ALB300" s="0"/>
      <c r="ALC300" s="0"/>
      <c r="ALD300" s="0"/>
      <c r="ALE300" s="0"/>
      <c r="ALF300" s="0"/>
      <c r="ALG300" s="0"/>
      <c r="ALH300" s="0"/>
      <c r="ALI300" s="0"/>
      <c r="ALJ300" s="0"/>
      <c r="ALK300" s="0"/>
      <c r="ALL300" s="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6" customFormat="true" ht="12.8" hidden="false" customHeight="false" outlineLevel="0" collapsed="false">
      <c r="A301" s="4" t="s">
        <v>799</v>
      </c>
      <c r="B301" s="4" t="s">
        <v>800</v>
      </c>
      <c r="C301" s="5" t="n">
        <v>500</v>
      </c>
      <c r="D301" s="5" t="n">
        <v>500</v>
      </c>
      <c r="ALB301" s="0"/>
      <c r="ALC301" s="0"/>
      <c r="ALD301" s="0"/>
      <c r="ALE301" s="0"/>
      <c r="ALF301" s="0"/>
      <c r="ALG301" s="0"/>
      <c r="ALH301" s="0"/>
      <c r="ALI301" s="0"/>
      <c r="ALJ301" s="0"/>
      <c r="ALK301" s="0"/>
      <c r="ALL301" s="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6" customFormat="true" ht="12.8" hidden="false" customHeight="false" outlineLevel="0" collapsed="false">
      <c r="A302" s="4" t="s">
        <v>801</v>
      </c>
      <c r="B302" s="4" t="s">
        <v>802</v>
      </c>
      <c r="C302" s="5" t="n">
        <v>500</v>
      </c>
      <c r="D302" s="5" t="n">
        <v>500</v>
      </c>
      <c r="ALB302" s="0"/>
      <c r="ALC302" s="0"/>
      <c r="ALD302" s="0"/>
      <c r="ALE302" s="0"/>
      <c r="ALF302" s="0"/>
      <c r="ALG302" s="0"/>
      <c r="ALH302" s="0"/>
      <c r="ALI302" s="0"/>
      <c r="ALJ302" s="0"/>
      <c r="ALK302" s="0"/>
      <c r="ALL302" s="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6" customFormat="true" ht="12.8" hidden="false" customHeight="false" outlineLevel="0" collapsed="false">
      <c r="A303" s="4" t="s">
        <v>803</v>
      </c>
      <c r="B303" s="4" t="s">
        <v>804</v>
      </c>
      <c r="C303" s="5" t="n">
        <v>6000</v>
      </c>
      <c r="D303" s="5" t="n">
        <v>6000</v>
      </c>
      <c r="ALB303" s="0"/>
      <c r="ALC303" s="0"/>
      <c r="ALD303" s="0"/>
      <c r="ALE303" s="0"/>
      <c r="ALF303" s="0"/>
      <c r="ALG303" s="0"/>
      <c r="ALH303" s="0"/>
      <c r="ALI303" s="0"/>
      <c r="ALJ303" s="0"/>
      <c r="ALK303" s="0"/>
      <c r="ALL303" s="0"/>
      <c r="ALM303" s="0"/>
      <c r="ALN303" s="0"/>
      <c r="ALO303" s="0"/>
      <c r="ALP303" s="0"/>
      <c r="ALQ303" s="0"/>
      <c r="ALR303" s="0"/>
      <c r="ALS303" s="0"/>
      <c r="ALT303" s="0"/>
      <c r="ALU303" s="0"/>
      <c r="ALV303" s="0"/>
      <c r="ALW303" s="0"/>
      <c r="ALX303" s="0"/>
      <c r="ALY303" s="0"/>
      <c r="ALZ303" s="0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6" customFormat="true" ht="12.8" hidden="false" customHeight="false" outlineLevel="0" collapsed="false">
      <c r="A304" s="4" t="s">
        <v>805</v>
      </c>
      <c r="B304" s="4" t="s">
        <v>806</v>
      </c>
      <c r="C304" s="5" t="n">
        <v>1000</v>
      </c>
      <c r="D304" s="5" t="n">
        <v>2134.9</v>
      </c>
      <c r="ALB304" s="0"/>
      <c r="ALC304" s="0"/>
      <c r="ALD304" s="0"/>
      <c r="ALE304" s="0"/>
      <c r="ALF304" s="0"/>
      <c r="ALG304" s="0"/>
      <c r="ALH304" s="0"/>
      <c r="ALI304" s="0"/>
      <c r="ALJ304" s="0"/>
      <c r="ALK304" s="0"/>
      <c r="ALL304" s="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6" customFormat="true" ht="12.8" hidden="false" customHeight="false" outlineLevel="0" collapsed="false">
      <c r="A305" s="4" t="s">
        <v>807</v>
      </c>
      <c r="B305" s="4" t="s">
        <v>808</v>
      </c>
      <c r="C305" s="5" t="n">
        <v>2000</v>
      </c>
      <c r="D305" s="5" t="n">
        <v>2142.74</v>
      </c>
      <c r="ALB305" s="0"/>
      <c r="ALC305" s="0"/>
      <c r="ALD305" s="0"/>
      <c r="ALE305" s="0"/>
      <c r="ALF305" s="0"/>
      <c r="ALG305" s="0"/>
      <c r="ALH305" s="0"/>
      <c r="ALI305" s="0"/>
      <c r="ALJ305" s="0"/>
      <c r="ALK305" s="0"/>
      <c r="ALL305" s="0"/>
      <c r="ALM305" s="0"/>
      <c r="ALN305" s="0"/>
      <c r="ALO305" s="0"/>
      <c r="ALP305" s="0"/>
      <c r="ALQ305" s="0"/>
      <c r="ALR305" s="0"/>
      <c r="ALS305" s="0"/>
      <c r="ALT305" s="0"/>
      <c r="ALU305" s="0"/>
      <c r="ALV305" s="0"/>
      <c r="ALW305" s="0"/>
      <c r="ALX305" s="0"/>
      <c r="ALY305" s="0"/>
      <c r="ALZ305" s="0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6" customFormat="true" ht="12.8" hidden="false" customHeight="false" outlineLevel="0" collapsed="false">
      <c r="A306" s="4" t="s">
        <v>809</v>
      </c>
      <c r="B306" s="4" t="s">
        <v>810</v>
      </c>
      <c r="C306" s="5" t="n">
        <v>6500</v>
      </c>
      <c r="D306" s="5" t="n">
        <v>6975.8</v>
      </c>
      <c r="ALB306" s="0"/>
      <c r="ALC306" s="0"/>
      <c r="ALD306" s="0"/>
      <c r="ALE306" s="0"/>
      <c r="ALF306" s="0"/>
      <c r="ALG306" s="0"/>
      <c r="ALH306" s="0"/>
      <c r="ALI306" s="0"/>
      <c r="ALJ306" s="0"/>
      <c r="ALK306" s="0"/>
      <c r="ALL306" s="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6" customFormat="true" ht="12.8" hidden="false" customHeight="false" outlineLevel="0" collapsed="false">
      <c r="A307" s="4" t="s">
        <v>811</v>
      </c>
      <c r="B307" s="4" t="s">
        <v>812</v>
      </c>
      <c r="C307" s="5" t="n">
        <v>700</v>
      </c>
      <c r="D307" s="5" t="n">
        <v>856.35</v>
      </c>
      <c r="ALB307" s="0"/>
      <c r="ALC307" s="0"/>
      <c r="ALD307" s="0"/>
      <c r="ALE307" s="0"/>
      <c r="ALF307" s="0"/>
      <c r="ALG307" s="0"/>
      <c r="ALH307" s="0"/>
      <c r="ALI307" s="0"/>
      <c r="ALJ307" s="0"/>
      <c r="ALK307" s="0"/>
      <c r="ALL307" s="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6" customFormat="true" ht="12.8" hidden="false" customHeight="false" outlineLevel="0" collapsed="false">
      <c r="A308" s="4" t="s">
        <v>813</v>
      </c>
      <c r="B308" s="4" t="s">
        <v>814</v>
      </c>
      <c r="C308" s="5" t="n">
        <v>150</v>
      </c>
      <c r="D308" s="5" t="n">
        <v>150</v>
      </c>
      <c r="ALB308" s="0"/>
      <c r="ALC308" s="0"/>
      <c r="ALD308" s="0"/>
      <c r="ALE308" s="0"/>
      <c r="ALF308" s="0"/>
      <c r="ALG308" s="0"/>
      <c r="ALH308" s="0"/>
      <c r="ALI308" s="0"/>
      <c r="ALJ308" s="0"/>
      <c r="ALK308" s="0"/>
      <c r="ALL308" s="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6" customFormat="true" ht="12.8" hidden="false" customHeight="false" outlineLevel="0" collapsed="false">
      <c r="A309" s="4" t="s">
        <v>815</v>
      </c>
      <c r="B309" s="4" t="s">
        <v>816</v>
      </c>
      <c r="C309" s="5" t="n">
        <v>130</v>
      </c>
      <c r="D309" s="5" t="n">
        <v>130</v>
      </c>
      <c r="ALB309" s="0"/>
      <c r="ALC309" s="0"/>
      <c r="ALD309" s="0"/>
      <c r="ALE309" s="0"/>
      <c r="ALF309" s="0"/>
      <c r="ALG309" s="0"/>
      <c r="ALH309" s="0"/>
      <c r="ALI309" s="0"/>
      <c r="ALJ309" s="0"/>
      <c r="ALK309" s="0"/>
      <c r="ALL309" s="0"/>
      <c r="ALM309" s="0"/>
      <c r="ALN309" s="0"/>
      <c r="ALO309" s="0"/>
      <c r="ALP309" s="0"/>
      <c r="ALQ309" s="0"/>
      <c r="ALR309" s="0"/>
      <c r="ALS309" s="0"/>
      <c r="ALT309" s="0"/>
      <c r="ALU309" s="0"/>
      <c r="ALV309" s="0"/>
      <c r="ALW309" s="0"/>
      <c r="ALX309" s="0"/>
      <c r="ALY309" s="0"/>
      <c r="ALZ309" s="0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6" customFormat="true" ht="12.8" hidden="false" customHeight="false" outlineLevel="0" collapsed="false">
      <c r="A310" s="4" t="s">
        <v>817</v>
      </c>
      <c r="B310" s="4" t="s">
        <v>818</v>
      </c>
      <c r="C310" s="5" t="n">
        <v>2000</v>
      </c>
      <c r="D310" s="5" t="n">
        <v>2000</v>
      </c>
      <c r="ALB310" s="0"/>
      <c r="ALC310" s="0"/>
      <c r="ALD310" s="0"/>
      <c r="ALE310" s="0"/>
      <c r="ALF310" s="0"/>
      <c r="ALG310" s="0"/>
      <c r="ALH310" s="0"/>
      <c r="ALI310" s="0"/>
      <c r="ALJ310" s="0"/>
      <c r="ALK310" s="0"/>
      <c r="ALL310" s="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6" customFormat="true" ht="12.8" hidden="false" customHeight="false" outlineLevel="0" collapsed="false">
      <c r="A311" s="4" t="s">
        <v>819</v>
      </c>
      <c r="B311" s="4" t="s">
        <v>820</v>
      </c>
      <c r="C311" s="5" t="n">
        <v>2000</v>
      </c>
      <c r="D311" s="5" t="n">
        <v>2000</v>
      </c>
      <c r="ALB311" s="0"/>
      <c r="ALC311" s="0"/>
      <c r="ALD311" s="0"/>
      <c r="ALE311" s="0"/>
      <c r="ALF311" s="0"/>
      <c r="ALG311" s="0"/>
      <c r="ALH311" s="0"/>
      <c r="ALI311" s="0"/>
      <c r="ALJ311" s="0"/>
      <c r="ALK311" s="0"/>
      <c r="ALL311" s="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6" customFormat="true" ht="12.8" hidden="false" customHeight="false" outlineLevel="0" collapsed="false">
      <c r="A312" s="4" t="s">
        <v>821</v>
      </c>
      <c r="B312" s="4" t="s">
        <v>822</v>
      </c>
      <c r="C312" s="5" t="n">
        <v>180</v>
      </c>
      <c r="D312" s="5" t="n">
        <v>180</v>
      </c>
      <c r="ALB312" s="0"/>
      <c r="ALC312" s="0"/>
      <c r="ALD312" s="0"/>
      <c r="ALE312" s="0"/>
      <c r="ALF312" s="0"/>
      <c r="ALG312" s="0"/>
      <c r="ALH312" s="0"/>
      <c r="ALI312" s="0"/>
      <c r="ALJ312" s="0"/>
      <c r="ALK312" s="0"/>
      <c r="ALL312" s="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6" customFormat="true" ht="12.8" hidden="false" customHeight="false" outlineLevel="0" collapsed="false">
      <c r="A313" s="4" t="s">
        <v>823</v>
      </c>
      <c r="B313" s="4" t="s">
        <v>824</v>
      </c>
      <c r="C313" s="5" t="n">
        <v>400</v>
      </c>
      <c r="D313" s="5" t="n">
        <v>400</v>
      </c>
      <c r="ALB313" s="0"/>
      <c r="ALC313" s="0"/>
      <c r="ALD313" s="0"/>
      <c r="ALE313" s="0"/>
      <c r="ALF313" s="0"/>
      <c r="ALG313" s="0"/>
      <c r="ALH313" s="0"/>
      <c r="ALI313" s="0"/>
      <c r="ALJ313" s="0"/>
      <c r="ALK313" s="0"/>
      <c r="ALL313" s="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6" customFormat="true" ht="12.8" hidden="false" customHeight="false" outlineLevel="0" collapsed="false">
      <c r="A314" s="4" t="s">
        <v>825</v>
      </c>
      <c r="B314" s="4" t="s">
        <v>826</v>
      </c>
      <c r="C314" s="5" t="n">
        <v>17000</v>
      </c>
      <c r="D314" s="5" t="n">
        <v>24969.52</v>
      </c>
      <c r="ALB314" s="0"/>
      <c r="ALC314" s="0"/>
      <c r="ALD314" s="0"/>
      <c r="ALE314" s="0"/>
      <c r="ALF314" s="0"/>
      <c r="ALG314" s="0"/>
      <c r="ALH314" s="0"/>
      <c r="ALI314" s="0"/>
      <c r="ALJ314" s="0"/>
      <c r="ALK314" s="0"/>
      <c r="ALL314" s="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6" customFormat="true" ht="12.8" hidden="false" customHeight="false" outlineLevel="0" collapsed="false">
      <c r="A315" s="4" t="s">
        <v>827</v>
      </c>
      <c r="B315" s="4" t="s">
        <v>828</v>
      </c>
      <c r="C315" s="5" t="n">
        <v>50000</v>
      </c>
      <c r="D315" s="5" t="n">
        <v>61351.43</v>
      </c>
      <c r="ALB315" s="0"/>
      <c r="ALC315" s="0"/>
      <c r="ALD315" s="0"/>
      <c r="ALE315" s="0"/>
      <c r="ALF315" s="0"/>
      <c r="ALG315" s="0"/>
      <c r="ALH315" s="0"/>
      <c r="ALI315" s="0"/>
      <c r="ALJ315" s="0"/>
      <c r="ALK315" s="0"/>
      <c r="ALL315" s="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6" customFormat="true" ht="12.8" hidden="false" customHeight="false" outlineLevel="0" collapsed="false">
      <c r="A316" s="4" t="s">
        <v>829</v>
      </c>
      <c r="B316" s="4" t="s">
        <v>830</v>
      </c>
      <c r="C316" s="5" t="n">
        <v>1500</v>
      </c>
      <c r="D316" s="5" t="n">
        <v>2510</v>
      </c>
      <c r="ALB316" s="0"/>
      <c r="ALC316" s="0"/>
      <c r="ALD316" s="0"/>
      <c r="ALE316" s="0"/>
      <c r="ALF316" s="0"/>
      <c r="ALG316" s="0"/>
      <c r="ALH316" s="0"/>
      <c r="ALI316" s="0"/>
      <c r="ALJ316" s="0"/>
      <c r="ALK316" s="0"/>
      <c r="ALL316" s="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6" customFormat="true" ht="12.8" hidden="false" customHeight="false" outlineLevel="0" collapsed="false">
      <c r="A317" s="4" t="s">
        <v>831</v>
      </c>
      <c r="B317" s="4" t="s">
        <v>832</v>
      </c>
      <c r="C317" s="5" t="n">
        <v>2000</v>
      </c>
      <c r="D317" s="5" t="n">
        <v>2570</v>
      </c>
      <c r="ALB317" s="0"/>
      <c r="ALC317" s="0"/>
      <c r="ALD317" s="0"/>
      <c r="ALE317" s="0"/>
      <c r="ALF317" s="0"/>
      <c r="ALG317" s="0"/>
      <c r="ALH317" s="0"/>
      <c r="ALI317" s="0"/>
      <c r="ALJ317" s="0"/>
      <c r="ALK317" s="0"/>
      <c r="ALL317" s="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6" customFormat="true" ht="12.8" hidden="false" customHeight="false" outlineLevel="0" collapsed="false">
      <c r="A318" s="4" t="s">
        <v>833</v>
      </c>
      <c r="B318" s="4" t="s">
        <v>834</v>
      </c>
      <c r="C318" s="5" t="n">
        <v>8000</v>
      </c>
      <c r="D318" s="5" t="n">
        <v>15039.45</v>
      </c>
      <c r="ALB318" s="0"/>
      <c r="ALC318" s="0"/>
      <c r="ALD318" s="0"/>
      <c r="ALE318" s="0"/>
      <c r="ALF318" s="0"/>
      <c r="ALG318" s="0"/>
      <c r="ALH318" s="0"/>
      <c r="ALI318" s="0"/>
      <c r="ALJ318" s="0"/>
      <c r="ALK318" s="0"/>
      <c r="ALL318" s="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6" customFormat="true" ht="12.8" hidden="false" customHeight="false" outlineLevel="0" collapsed="false">
      <c r="A319" s="4" t="s">
        <v>835</v>
      </c>
      <c r="B319" s="4" t="s">
        <v>836</v>
      </c>
      <c r="C319" s="5" t="n">
        <v>6000</v>
      </c>
      <c r="D319" s="5" t="n">
        <v>7482.3</v>
      </c>
      <c r="ALB319" s="0"/>
      <c r="ALC319" s="0"/>
      <c r="ALD319" s="0"/>
      <c r="ALE319" s="0"/>
      <c r="ALF319" s="0"/>
      <c r="ALG319" s="0"/>
      <c r="ALH319" s="0"/>
      <c r="ALI319" s="0"/>
      <c r="ALJ319" s="0"/>
      <c r="ALK319" s="0"/>
      <c r="ALL319" s="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s="6" customFormat="true" ht="12.8" hidden="false" customHeight="false" outlineLevel="0" collapsed="false">
      <c r="A320" s="4" t="s">
        <v>837</v>
      </c>
      <c r="B320" s="4" t="s">
        <v>838</v>
      </c>
      <c r="C320" s="5" t="n">
        <v>700</v>
      </c>
      <c r="D320" s="5" t="n">
        <v>883</v>
      </c>
      <c r="ALB320" s="0"/>
      <c r="ALC320" s="0"/>
      <c r="ALD320" s="0"/>
      <c r="ALE320" s="0"/>
      <c r="ALF320" s="0"/>
      <c r="ALG320" s="0"/>
      <c r="ALH320" s="0"/>
      <c r="ALI320" s="0"/>
      <c r="ALJ320" s="0"/>
      <c r="ALK320" s="0"/>
      <c r="ALL320" s="0"/>
      <c r="ALM320" s="0"/>
      <c r="ALN320" s="0"/>
      <c r="ALO320" s="0"/>
      <c r="ALP320" s="0"/>
      <c r="ALQ320" s="0"/>
      <c r="ALR320" s="0"/>
      <c r="ALS320" s="0"/>
      <c r="ALT320" s="0"/>
      <c r="ALU320" s="0"/>
      <c r="ALV320" s="0"/>
      <c r="ALW320" s="0"/>
      <c r="ALX320" s="0"/>
      <c r="ALY320" s="0"/>
      <c r="ALZ320" s="0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s="6" customFormat="true" ht="12.8" hidden="false" customHeight="false" outlineLevel="0" collapsed="false">
      <c r="A321" s="4" t="s">
        <v>839</v>
      </c>
      <c r="B321" s="4" t="s">
        <v>840</v>
      </c>
      <c r="C321" s="5" t="n">
        <v>1000</v>
      </c>
      <c r="D321" s="5" t="n">
        <v>1000</v>
      </c>
      <c r="ALB321" s="0"/>
      <c r="ALC321" s="0"/>
      <c r="ALD321" s="0"/>
      <c r="ALE321" s="0"/>
      <c r="ALF321" s="0"/>
      <c r="ALG321" s="0"/>
      <c r="ALH321" s="0"/>
      <c r="ALI321" s="0"/>
      <c r="ALJ321" s="0"/>
      <c r="ALK321" s="0"/>
      <c r="ALL321" s="0"/>
      <c r="ALM321" s="0"/>
      <c r="ALN321" s="0"/>
      <c r="ALO321" s="0"/>
      <c r="ALP321" s="0"/>
      <c r="ALQ321" s="0"/>
      <c r="ALR321" s="0"/>
      <c r="ALS321" s="0"/>
      <c r="ALT321" s="0"/>
      <c r="ALU321" s="0"/>
      <c r="ALV321" s="0"/>
      <c r="ALW321" s="0"/>
      <c r="ALX321" s="0"/>
      <c r="ALY321" s="0"/>
      <c r="ALZ321" s="0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s="6" customFormat="true" ht="12.8" hidden="false" customHeight="false" outlineLevel="0" collapsed="false">
      <c r="A322" s="4" t="s">
        <v>841</v>
      </c>
      <c r="B322" s="4" t="s">
        <v>842</v>
      </c>
      <c r="C322" s="5" t="n">
        <v>13000</v>
      </c>
      <c r="D322" s="5" t="n">
        <v>15818.2</v>
      </c>
      <c r="ALB322" s="0"/>
      <c r="ALC322" s="0"/>
      <c r="ALD322" s="0"/>
      <c r="ALE322" s="0"/>
      <c r="ALF322" s="0"/>
      <c r="ALG322" s="0"/>
      <c r="ALH322" s="0"/>
      <c r="ALI322" s="0"/>
      <c r="ALJ322" s="0"/>
      <c r="ALK322" s="0"/>
      <c r="ALL322" s="0"/>
      <c r="ALM322" s="0"/>
      <c r="ALN322" s="0"/>
      <c r="ALO322" s="0"/>
      <c r="ALP322" s="0"/>
      <c r="ALQ322" s="0"/>
      <c r="ALR322" s="0"/>
      <c r="ALS322" s="0"/>
      <c r="ALT322" s="0"/>
      <c r="ALU322" s="0"/>
      <c r="ALV322" s="0"/>
      <c r="ALW322" s="0"/>
      <c r="ALX322" s="0"/>
      <c r="ALY322" s="0"/>
      <c r="ALZ322" s="0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s="6" customFormat="true" ht="12.8" hidden="false" customHeight="false" outlineLevel="0" collapsed="false">
      <c r="A323" s="4" t="s">
        <v>843</v>
      </c>
      <c r="B323" s="4" t="s">
        <v>844</v>
      </c>
      <c r="C323" s="5" t="n">
        <v>1000</v>
      </c>
      <c r="D323" s="5" t="n">
        <v>1684.34</v>
      </c>
      <c r="ALB323" s="0"/>
      <c r="ALC323" s="0"/>
      <c r="ALD323" s="0"/>
      <c r="ALE323" s="0"/>
      <c r="ALF323" s="0"/>
      <c r="ALG323" s="0"/>
      <c r="ALH323" s="0"/>
      <c r="ALI323" s="0"/>
      <c r="ALJ323" s="0"/>
      <c r="ALK323" s="0"/>
      <c r="ALL323" s="0"/>
      <c r="ALM323" s="0"/>
      <c r="ALN323" s="0"/>
      <c r="ALO323" s="0"/>
      <c r="ALP323" s="0"/>
      <c r="ALQ323" s="0"/>
      <c r="ALR323" s="0"/>
      <c r="ALS323" s="0"/>
      <c r="ALT323" s="0"/>
      <c r="ALU323" s="0"/>
      <c r="ALV323" s="0"/>
      <c r="ALW323" s="0"/>
      <c r="ALX323" s="0"/>
      <c r="ALY323" s="0"/>
      <c r="ALZ323" s="0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s="6" customFormat="true" ht="12.8" hidden="false" customHeight="false" outlineLevel="0" collapsed="false">
      <c r="A324" s="4" t="s">
        <v>845</v>
      </c>
      <c r="B324" s="4" t="s">
        <v>846</v>
      </c>
      <c r="C324" s="5" t="n">
        <v>700</v>
      </c>
      <c r="D324" s="5" t="n">
        <v>700</v>
      </c>
      <c r="ALB324" s="0"/>
      <c r="ALC324" s="0"/>
      <c r="ALD324" s="0"/>
      <c r="ALE324" s="0"/>
      <c r="ALF324" s="0"/>
      <c r="ALG324" s="0"/>
      <c r="ALH324" s="0"/>
      <c r="ALI324" s="0"/>
      <c r="ALJ324" s="0"/>
      <c r="ALK324" s="0"/>
      <c r="ALL324" s="0"/>
      <c r="ALM324" s="0"/>
      <c r="ALN324" s="0"/>
      <c r="ALO324" s="0"/>
      <c r="ALP324" s="0"/>
      <c r="ALQ324" s="0"/>
      <c r="ALR324" s="0"/>
      <c r="ALS324" s="0"/>
      <c r="ALT324" s="0"/>
      <c r="ALU324" s="0"/>
      <c r="ALV324" s="0"/>
      <c r="ALW324" s="0"/>
      <c r="ALX324" s="0"/>
      <c r="ALY324" s="0"/>
      <c r="ALZ324" s="0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6" customFormat="true" ht="12.8" hidden="false" customHeight="false" outlineLevel="0" collapsed="false">
      <c r="A325" s="4" t="s">
        <v>847</v>
      </c>
      <c r="B325" s="4" t="s">
        <v>848</v>
      </c>
      <c r="C325" s="5" t="n">
        <v>10000</v>
      </c>
      <c r="D325" s="5" t="n">
        <v>12322.09</v>
      </c>
      <c r="ALB325" s="0"/>
      <c r="ALC325" s="0"/>
      <c r="ALD325" s="0"/>
      <c r="ALE325" s="0"/>
      <c r="ALF325" s="0"/>
      <c r="ALG325" s="0"/>
      <c r="ALH325" s="0"/>
      <c r="ALI325" s="0"/>
      <c r="ALJ325" s="0"/>
      <c r="ALK325" s="0"/>
      <c r="ALL325" s="0"/>
      <c r="ALM325" s="0"/>
      <c r="ALN325" s="0"/>
      <c r="ALO325" s="0"/>
      <c r="ALP325" s="0"/>
      <c r="ALQ325" s="0"/>
      <c r="ALR325" s="0"/>
      <c r="ALS325" s="0"/>
      <c r="ALT325" s="0"/>
      <c r="ALU325" s="0"/>
      <c r="ALV325" s="0"/>
      <c r="ALW325" s="0"/>
      <c r="ALX325" s="0"/>
      <c r="ALY325" s="0"/>
      <c r="ALZ325" s="0"/>
      <c r="AMA325" s="0"/>
      <c r="AMB325" s="0"/>
      <c r="AMC325" s="0"/>
      <c r="AMD325" s="0"/>
      <c r="AME325" s="0"/>
      <c r="AMF325" s="0"/>
      <c r="AMG325" s="0"/>
      <c r="AMH325" s="0"/>
      <c r="AMI325" s="0"/>
      <c r="AMJ325" s="0"/>
    </row>
    <row r="326" s="6" customFormat="true" ht="12.8" hidden="false" customHeight="false" outlineLevel="0" collapsed="false">
      <c r="A326" s="4" t="s">
        <v>849</v>
      </c>
      <c r="B326" s="4" t="s">
        <v>850</v>
      </c>
      <c r="C326" s="5" t="n">
        <v>4000</v>
      </c>
      <c r="D326" s="5" t="n">
        <v>4000</v>
      </c>
      <c r="ALB326" s="0"/>
      <c r="ALC326" s="0"/>
      <c r="ALD326" s="0"/>
      <c r="ALE326" s="0"/>
      <c r="ALF326" s="0"/>
      <c r="ALG326" s="0"/>
      <c r="ALH326" s="0"/>
      <c r="ALI326" s="0"/>
      <c r="ALJ326" s="0"/>
      <c r="ALK326" s="0"/>
      <c r="ALL326" s="0"/>
      <c r="ALM326" s="0"/>
      <c r="ALN326" s="0"/>
      <c r="ALO326" s="0"/>
      <c r="ALP326" s="0"/>
      <c r="ALQ326" s="0"/>
      <c r="ALR326" s="0"/>
      <c r="ALS326" s="0"/>
      <c r="ALT326" s="0"/>
      <c r="ALU326" s="0"/>
      <c r="ALV326" s="0"/>
      <c r="ALW326" s="0"/>
      <c r="ALX326" s="0"/>
      <c r="ALY326" s="0"/>
      <c r="ALZ326" s="0"/>
      <c r="AMA326" s="0"/>
      <c r="AMB326" s="0"/>
      <c r="AMC326" s="0"/>
      <c r="AMD326" s="0"/>
      <c r="AME326" s="0"/>
      <c r="AMF326" s="0"/>
      <c r="AMG326" s="0"/>
      <c r="AMH326" s="0"/>
      <c r="AMI326" s="0"/>
      <c r="AMJ326" s="0"/>
    </row>
    <row r="327" s="6" customFormat="true" ht="12.8" hidden="false" customHeight="false" outlineLevel="0" collapsed="false">
      <c r="A327" s="4" t="s">
        <v>851</v>
      </c>
      <c r="B327" s="4" t="s">
        <v>852</v>
      </c>
      <c r="C327" s="5" t="n">
        <v>70000</v>
      </c>
      <c r="D327" s="5" t="n">
        <v>70000</v>
      </c>
      <c r="ALB327" s="0"/>
      <c r="ALC327" s="0"/>
      <c r="ALD327" s="0"/>
      <c r="ALE327" s="0"/>
      <c r="ALF327" s="0"/>
      <c r="ALG327" s="0"/>
      <c r="ALH327" s="0"/>
      <c r="ALI327" s="0"/>
      <c r="ALJ327" s="0"/>
      <c r="ALK327" s="0"/>
      <c r="ALL327" s="0"/>
      <c r="ALM327" s="0"/>
      <c r="ALN327" s="0"/>
      <c r="ALO327" s="0"/>
      <c r="ALP327" s="0"/>
      <c r="ALQ327" s="0"/>
      <c r="ALR327" s="0"/>
      <c r="ALS327" s="0"/>
      <c r="ALT327" s="0"/>
      <c r="ALU327" s="0"/>
      <c r="ALV327" s="0"/>
      <c r="ALW327" s="0"/>
      <c r="ALX327" s="0"/>
      <c r="ALY327" s="0"/>
      <c r="ALZ327" s="0"/>
      <c r="AMA327" s="0"/>
      <c r="AMB327" s="0"/>
      <c r="AMC327" s="0"/>
      <c r="AMD327" s="0"/>
      <c r="AME327" s="0"/>
      <c r="AMF327" s="0"/>
      <c r="AMG327" s="0"/>
      <c r="AMH327" s="0"/>
      <c r="AMI327" s="0"/>
      <c r="AMJ327" s="0"/>
    </row>
    <row r="328" s="6" customFormat="true" ht="12.8" hidden="false" customHeight="false" outlineLevel="0" collapsed="false">
      <c r="A328" s="4" t="s">
        <v>853</v>
      </c>
      <c r="B328" s="4" t="s">
        <v>854</v>
      </c>
      <c r="C328" s="5" t="n">
        <v>0</v>
      </c>
      <c r="D328" s="5" t="n">
        <v>3025.6</v>
      </c>
      <c r="ALB328" s="0"/>
      <c r="ALC328" s="0"/>
      <c r="ALD328" s="0"/>
      <c r="ALE328" s="0"/>
      <c r="ALF328" s="0"/>
      <c r="ALG328" s="0"/>
      <c r="ALH328" s="0"/>
      <c r="ALI328" s="0"/>
      <c r="ALJ328" s="0"/>
      <c r="ALK328" s="0"/>
      <c r="ALL328" s="0"/>
      <c r="ALM328" s="0"/>
      <c r="ALN328" s="0"/>
      <c r="ALO328" s="0"/>
      <c r="ALP328" s="0"/>
      <c r="ALQ328" s="0"/>
      <c r="ALR328" s="0"/>
      <c r="ALS328" s="0"/>
      <c r="ALT328" s="0"/>
      <c r="ALU328" s="0"/>
      <c r="ALV328" s="0"/>
      <c r="ALW328" s="0"/>
      <c r="ALX328" s="0"/>
      <c r="ALY328" s="0"/>
      <c r="ALZ328" s="0"/>
      <c r="AMA328" s="0"/>
      <c r="AMB328" s="0"/>
      <c r="AMC328" s="0"/>
      <c r="AMD328" s="0"/>
      <c r="AME328" s="0"/>
      <c r="AMF328" s="0"/>
      <c r="AMG328" s="0"/>
      <c r="AMH328" s="0"/>
      <c r="AMI328" s="0"/>
      <c r="AMJ328" s="0"/>
    </row>
    <row r="329" s="6" customFormat="true" ht="12.8" hidden="false" customHeight="false" outlineLevel="0" collapsed="false">
      <c r="A329" s="4" t="s">
        <v>855</v>
      </c>
      <c r="B329" s="4" t="s">
        <v>856</v>
      </c>
      <c r="C329" s="5" t="n">
        <v>5000</v>
      </c>
      <c r="D329" s="5" t="n">
        <v>5000</v>
      </c>
      <c r="ALB329" s="0"/>
      <c r="ALC329" s="0"/>
      <c r="ALD329" s="0"/>
      <c r="ALE329" s="0"/>
      <c r="ALF329" s="0"/>
      <c r="ALG329" s="0"/>
      <c r="ALH329" s="0"/>
      <c r="ALI329" s="0"/>
      <c r="ALJ329" s="0"/>
      <c r="ALK329" s="0"/>
      <c r="ALL329" s="0"/>
      <c r="ALM329" s="0"/>
      <c r="ALN329" s="0"/>
      <c r="ALO329" s="0"/>
      <c r="ALP329" s="0"/>
      <c r="ALQ329" s="0"/>
      <c r="ALR329" s="0"/>
      <c r="ALS329" s="0"/>
      <c r="ALT329" s="0"/>
      <c r="ALU329" s="0"/>
      <c r="ALV329" s="0"/>
      <c r="ALW329" s="0"/>
      <c r="ALX329" s="0"/>
      <c r="ALY329" s="0"/>
      <c r="ALZ329" s="0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6" customFormat="true" ht="12.8" hidden="false" customHeight="false" outlineLevel="0" collapsed="false">
      <c r="A330" s="4" t="s">
        <v>857</v>
      </c>
      <c r="B330" s="4" t="s">
        <v>858</v>
      </c>
      <c r="C330" s="5" t="n">
        <v>45000</v>
      </c>
      <c r="D330" s="5" t="n">
        <v>73268.62</v>
      </c>
      <c r="ALB330" s="0"/>
      <c r="ALC330" s="0"/>
      <c r="ALD330" s="0"/>
      <c r="ALE330" s="0"/>
      <c r="ALF330" s="0"/>
      <c r="ALG330" s="0"/>
      <c r="ALH330" s="0"/>
      <c r="ALI330" s="0"/>
      <c r="ALJ330" s="0"/>
      <c r="ALK330" s="0"/>
      <c r="ALL330" s="0"/>
      <c r="ALM330" s="0"/>
      <c r="ALN330" s="0"/>
      <c r="ALO330" s="0"/>
      <c r="ALP330" s="0"/>
      <c r="ALQ330" s="0"/>
      <c r="ALR330" s="0"/>
      <c r="ALS330" s="0"/>
      <c r="ALT330" s="0"/>
      <c r="ALU330" s="0"/>
      <c r="ALV330" s="0"/>
      <c r="ALW330" s="0"/>
      <c r="ALX330" s="0"/>
      <c r="ALY330" s="0"/>
      <c r="ALZ330" s="0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r="331" s="6" customFormat="true" ht="12.8" hidden="false" customHeight="false" outlineLevel="0" collapsed="false">
      <c r="A331" s="4" t="s">
        <v>859</v>
      </c>
      <c r="B331" s="4" t="s">
        <v>860</v>
      </c>
      <c r="C331" s="5" t="n">
        <v>0</v>
      </c>
      <c r="D331" s="5" t="n">
        <v>3349.75</v>
      </c>
      <c r="ALB331" s="0"/>
      <c r="ALC331" s="0"/>
      <c r="ALD331" s="0"/>
      <c r="ALE331" s="0"/>
      <c r="ALF331" s="0"/>
      <c r="ALG331" s="0"/>
      <c r="ALH331" s="0"/>
      <c r="ALI331" s="0"/>
      <c r="ALJ331" s="0"/>
      <c r="ALK331" s="0"/>
      <c r="ALL331" s="0"/>
      <c r="ALM331" s="0"/>
      <c r="ALN331" s="0"/>
      <c r="ALO331" s="0"/>
      <c r="ALP331" s="0"/>
      <c r="ALQ331" s="0"/>
      <c r="ALR331" s="0"/>
      <c r="ALS331" s="0"/>
      <c r="ALT331" s="0"/>
      <c r="ALU331" s="0"/>
      <c r="ALV331" s="0"/>
      <c r="ALW331" s="0"/>
      <c r="ALX331" s="0"/>
      <c r="ALY331" s="0"/>
      <c r="ALZ331" s="0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s="6" customFormat="true" ht="12.8" hidden="false" customHeight="false" outlineLevel="0" collapsed="false">
      <c r="A332" s="4" t="s">
        <v>861</v>
      </c>
      <c r="B332" s="4" t="s">
        <v>862</v>
      </c>
      <c r="C332" s="5" t="n">
        <v>0</v>
      </c>
      <c r="D332" s="5" t="n">
        <v>66707.33</v>
      </c>
      <c r="ALB332" s="0"/>
      <c r="ALC332" s="0"/>
      <c r="ALD332" s="0"/>
      <c r="ALE332" s="0"/>
      <c r="ALF332" s="0"/>
      <c r="ALG332" s="0"/>
      <c r="ALH332" s="0"/>
      <c r="ALI332" s="0"/>
      <c r="ALJ332" s="0"/>
      <c r="ALK332" s="0"/>
      <c r="ALL332" s="0"/>
      <c r="ALM332" s="0"/>
      <c r="ALN332" s="0"/>
      <c r="ALO332" s="0"/>
      <c r="ALP332" s="0"/>
      <c r="ALQ332" s="0"/>
      <c r="ALR332" s="0"/>
      <c r="ALS332" s="0"/>
      <c r="ALT332" s="0"/>
      <c r="ALU332" s="0"/>
      <c r="ALV332" s="0"/>
      <c r="ALW332" s="0"/>
      <c r="ALX332" s="0"/>
      <c r="ALY332" s="0"/>
      <c r="ALZ332" s="0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s="6" customFormat="true" ht="12.8" hidden="false" customHeight="false" outlineLevel="0" collapsed="false">
      <c r="A333" s="4" t="s">
        <v>863</v>
      </c>
      <c r="B333" s="4" t="s">
        <v>864</v>
      </c>
      <c r="C333" s="5" t="n">
        <v>0</v>
      </c>
      <c r="D333" s="5" t="n">
        <v>70887.01</v>
      </c>
      <c r="ALB333" s="0"/>
      <c r="ALC333" s="0"/>
      <c r="ALD333" s="0"/>
      <c r="ALE333" s="0"/>
      <c r="ALF333" s="0"/>
      <c r="ALG333" s="0"/>
      <c r="ALH333" s="0"/>
      <c r="ALI333" s="0"/>
      <c r="ALJ333" s="0"/>
      <c r="ALK333" s="0"/>
      <c r="ALL333" s="0"/>
      <c r="ALM333" s="0"/>
      <c r="ALN333" s="0"/>
      <c r="ALO333" s="0"/>
      <c r="ALP333" s="0"/>
      <c r="ALQ333" s="0"/>
      <c r="ALR333" s="0"/>
      <c r="ALS333" s="0"/>
      <c r="ALT333" s="0"/>
      <c r="ALU333" s="0"/>
      <c r="ALV333" s="0"/>
      <c r="ALW333" s="0"/>
      <c r="ALX333" s="0"/>
      <c r="ALY333" s="0"/>
      <c r="ALZ333" s="0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s="6" customFormat="true" ht="12.8" hidden="false" customHeight="false" outlineLevel="0" collapsed="false">
      <c r="A334" s="4" t="s">
        <v>865</v>
      </c>
      <c r="B334" s="4" t="s">
        <v>866</v>
      </c>
      <c r="C334" s="5" t="n">
        <v>0</v>
      </c>
      <c r="D334" s="5" t="n">
        <v>1688.54</v>
      </c>
      <c r="ALB334" s="0"/>
      <c r="ALC334" s="0"/>
      <c r="ALD334" s="0"/>
      <c r="ALE334" s="0"/>
      <c r="ALF334" s="0"/>
      <c r="ALG334" s="0"/>
      <c r="ALH334" s="0"/>
      <c r="ALI334" s="0"/>
      <c r="ALJ334" s="0"/>
      <c r="ALK334" s="0"/>
      <c r="ALL334" s="0"/>
      <c r="ALM334" s="0"/>
      <c r="ALN334" s="0"/>
      <c r="ALO334" s="0"/>
      <c r="ALP334" s="0"/>
      <c r="ALQ334" s="0"/>
      <c r="ALR334" s="0"/>
      <c r="ALS334" s="0"/>
      <c r="ALT334" s="0"/>
      <c r="ALU334" s="0"/>
      <c r="ALV334" s="0"/>
      <c r="ALW334" s="0"/>
      <c r="ALX334" s="0"/>
      <c r="ALY334" s="0"/>
      <c r="ALZ334" s="0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s="6" customFormat="true" ht="12.8" hidden="false" customHeight="false" outlineLevel="0" collapsed="false">
      <c r="A335" s="4" t="s">
        <v>867</v>
      </c>
      <c r="B335" s="4" t="s">
        <v>868</v>
      </c>
      <c r="C335" s="5" t="n">
        <v>0</v>
      </c>
      <c r="D335" s="5" t="n">
        <v>0</v>
      </c>
      <c r="ALB335" s="0"/>
      <c r="ALC335" s="0"/>
      <c r="ALD335" s="0"/>
      <c r="ALE335" s="0"/>
      <c r="ALF335" s="0"/>
      <c r="ALG335" s="0"/>
      <c r="ALH335" s="0"/>
      <c r="ALI335" s="0"/>
      <c r="ALJ335" s="0"/>
      <c r="ALK335" s="0"/>
      <c r="ALL335" s="0"/>
      <c r="ALM335" s="0"/>
      <c r="ALN335" s="0"/>
      <c r="ALO335" s="0"/>
      <c r="ALP335" s="0"/>
      <c r="ALQ335" s="0"/>
      <c r="ALR335" s="0"/>
      <c r="ALS335" s="0"/>
      <c r="ALT335" s="0"/>
      <c r="ALU335" s="0"/>
      <c r="ALV335" s="0"/>
      <c r="ALW335" s="0"/>
      <c r="ALX335" s="0"/>
      <c r="ALY335" s="0"/>
      <c r="ALZ335" s="0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6" customFormat="true" ht="12.8" hidden="false" customHeight="false" outlineLevel="0" collapsed="false">
      <c r="A336" s="4" t="s">
        <v>869</v>
      </c>
      <c r="B336" s="4" t="s">
        <v>870</v>
      </c>
      <c r="C336" s="5" t="n">
        <v>0</v>
      </c>
      <c r="D336" s="5" t="n">
        <v>7420.74</v>
      </c>
      <c r="ALB336" s="0"/>
      <c r="ALC336" s="0"/>
      <c r="ALD336" s="0"/>
      <c r="ALE336" s="0"/>
      <c r="ALF336" s="0"/>
      <c r="ALG336" s="0"/>
      <c r="ALH336" s="0"/>
      <c r="ALI336" s="0"/>
      <c r="ALJ336" s="0"/>
      <c r="ALK336" s="0"/>
      <c r="ALL336" s="0"/>
      <c r="ALM336" s="0"/>
      <c r="ALN336" s="0"/>
      <c r="ALO336" s="0"/>
      <c r="ALP336" s="0"/>
      <c r="ALQ336" s="0"/>
      <c r="ALR336" s="0"/>
      <c r="ALS336" s="0"/>
      <c r="ALT336" s="0"/>
      <c r="ALU336" s="0"/>
      <c r="ALV336" s="0"/>
      <c r="ALW336" s="0"/>
      <c r="ALX336" s="0"/>
      <c r="ALY336" s="0"/>
      <c r="ALZ336" s="0"/>
      <c r="AMA336" s="0"/>
      <c r="AMB336" s="0"/>
      <c r="AMC336" s="0"/>
      <c r="AMD336" s="0"/>
      <c r="AME336" s="0"/>
      <c r="AMF336" s="0"/>
      <c r="AMG336" s="0"/>
      <c r="AMH336" s="0"/>
      <c r="AMI336" s="0"/>
      <c r="AMJ336" s="0"/>
    </row>
    <row r="337" s="6" customFormat="true" ht="12.8" hidden="false" customHeight="false" outlineLevel="0" collapsed="false">
      <c r="A337" s="4" t="s">
        <v>871</v>
      </c>
      <c r="B337" s="4" t="s">
        <v>872</v>
      </c>
      <c r="C337" s="5" t="n">
        <v>0</v>
      </c>
      <c r="D337" s="5" t="n">
        <v>341</v>
      </c>
      <c r="ALB337" s="0"/>
      <c r="ALC337" s="0"/>
      <c r="ALD337" s="0"/>
      <c r="ALE337" s="0"/>
      <c r="ALF337" s="0"/>
      <c r="ALG337" s="0"/>
      <c r="ALH337" s="0"/>
      <c r="ALI337" s="0"/>
      <c r="ALJ337" s="0"/>
      <c r="ALK337" s="0"/>
      <c r="ALL337" s="0"/>
      <c r="ALM337" s="0"/>
      <c r="ALN337" s="0"/>
      <c r="ALO337" s="0"/>
      <c r="ALP337" s="0"/>
      <c r="ALQ337" s="0"/>
      <c r="ALR337" s="0"/>
      <c r="ALS337" s="0"/>
      <c r="ALT337" s="0"/>
      <c r="ALU337" s="0"/>
      <c r="ALV337" s="0"/>
      <c r="ALW337" s="0"/>
      <c r="ALX337" s="0"/>
      <c r="ALY337" s="0"/>
      <c r="ALZ337" s="0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s="6" customFormat="true" ht="12.8" hidden="false" customHeight="false" outlineLevel="0" collapsed="false">
      <c r="A338" s="4" t="s">
        <v>873</v>
      </c>
      <c r="B338" s="4" t="s">
        <v>874</v>
      </c>
      <c r="C338" s="5" t="n">
        <v>0</v>
      </c>
      <c r="D338" s="5" t="n">
        <v>3269.07</v>
      </c>
      <c r="ALB338" s="0"/>
      <c r="ALC338" s="0"/>
      <c r="ALD338" s="0"/>
      <c r="ALE338" s="0"/>
      <c r="ALF338" s="0"/>
      <c r="ALG338" s="0"/>
      <c r="ALH338" s="0"/>
      <c r="ALI338" s="0"/>
      <c r="ALJ338" s="0"/>
      <c r="ALK338" s="0"/>
      <c r="ALL338" s="0"/>
      <c r="ALM338" s="0"/>
      <c r="ALN338" s="0"/>
      <c r="ALO338" s="0"/>
      <c r="ALP338" s="0"/>
      <c r="ALQ338" s="0"/>
      <c r="ALR338" s="0"/>
      <c r="ALS338" s="0"/>
      <c r="ALT338" s="0"/>
      <c r="ALU338" s="0"/>
      <c r="ALV338" s="0"/>
      <c r="ALW338" s="0"/>
      <c r="ALX338" s="0"/>
      <c r="ALY338" s="0"/>
      <c r="ALZ338" s="0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6" customFormat="true" ht="12.8" hidden="false" customHeight="false" outlineLevel="0" collapsed="false">
      <c r="A339" s="4" t="s">
        <v>875</v>
      </c>
      <c r="B339" s="4" t="s">
        <v>876</v>
      </c>
      <c r="C339" s="5" t="n">
        <v>0</v>
      </c>
      <c r="D339" s="5" t="n">
        <v>2427740.71</v>
      </c>
      <c r="ALB339" s="0"/>
      <c r="ALC339" s="0"/>
      <c r="ALD339" s="0"/>
      <c r="ALE339" s="0"/>
      <c r="ALF339" s="0"/>
      <c r="ALG339" s="0"/>
      <c r="ALH339" s="0"/>
      <c r="ALI339" s="0"/>
      <c r="ALJ339" s="0"/>
      <c r="ALK339" s="0"/>
      <c r="ALL339" s="0"/>
      <c r="ALM339" s="0"/>
      <c r="ALN339" s="0"/>
      <c r="ALO339" s="0"/>
      <c r="ALP339" s="0"/>
      <c r="ALQ339" s="0"/>
      <c r="ALR339" s="0"/>
      <c r="ALS339" s="0"/>
      <c r="ALT339" s="0"/>
      <c r="ALU339" s="0"/>
      <c r="ALV339" s="0"/>
      <c r="ALW339" s="0"/>
      <c r="ALX339" s="0"/>
      <c r="ALY339" s="0"/>
      <c r="ALZ339" s="0"/>
      <c r="AMA339" s="0"/>
      <c r="AMB339" s="0"/>
      <c r="AMC339" s="0"/>
      <c r="AMD339" s="0"/>
      <c r="AME339" s="0"/>
      <c r="AMF339" s="0"/>
      <c r="AMG339" s="0"/>
      <c r="AMH339" s="0"/>
      <c r="AMI339" s="0"/>
      <c r="AMJ339" s="0"/>
    </row>
    <row r="340" s="6" customFormat="true" ht="12.8" hidden="false" customHeight="false" outlineLevel="0" collapsed="false">
      <c r="A340" s="4" t="s">
        <v>877</v>
      </c>
      <c r="B340" s="4" t="s">
        <v>878</v>
      </c>
      <c r="C340" s="5" t="n">
        <v>1848833</v>
      </c>
      <c r="D340" s="5" t="n">
        <v>1848833</v>
      </c>
      <c r="ALB340" s="0"/>
      <c r="ALC340" s="0"/>
      <c r="ALD340" s="0"/>
      <c r="ALE340" s="0"/>
      <c r="ALF340" s="0"/>
      <c r="ALG340" s="0"/>
      <c r="ALH340" s="0"/>
      <c r="ALI340" s="0"/>
      <c r="ALJ340" s="0"/>
      <c r="ALK340" s="0"/>
      <c r="ALL340" s="0"/>
      <c r="ALM340" s="0"/>
      <c r="ALN340" s="0"/>
      <c r="ALO340" s="0"/>
      <c r="ALP340" s="0"/>
      <c r="ALQ340" s="0"/>
      <c r="ALR340" s="0"/>
      <c r="ALS340" s="0"/>
      <c r="ALT340" s="0"/>
      <c r="ALU340" s="0"/>
      <c r="ALV340" s="0"/>
      <c r="ALW340" s="0"/>
      <c r="ALX340" s="0"/>
      <c r="ALY340" s="0"/>
      <c r="ALZ340" s="0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s="6" customFormat="true" ht="12.8" hidden="false" customHeight="false" outlineLevel="0" collapsed="false">
      <c r="A341" s="4" t="s">
        <v>879</v>
      </c>
      <c r="B341" s="4" t="s">
        <v>880</v>
      </c>
      <c r="C341" s="5" t="n">
        <v>5000</v>
      </c>
      <c r="D341" s="5" t="n">
        <v>5000</v>
      </c>
      <c r="ALB341" s="0"/>
      <c r="ALC341" s="0"/>
      <c r="ALD341" s="0"/>
      <c r="ALE341" s="0"/>
      <c r="ALF341" s="0"/>
      <c r="ALG341" s="0"/>
      <c r="ALH341" s="0"/>
      <c r="ALI341" s="0"/>
      <c r="ALJ341" s="0"/>
      <c r="ALK341" s="0"/>
      <c r="ALL341" s="0"/>
      <c r="ALM341" s="0"/>
      <c r="ALN341" s="0"/>
      <c r="ALO341" s="0"/>
      <c r="ALP341" s="0"/>
      <c r="ALQ341" s="0"/>
      <c r="ALR341" s="0"/>
      <c r="ALS341" s="0"/>
      <c r="ALT341" s="0"/>
      <c r="ALU341" s="0"/>
      <c r="ALV341" s="0"/>
      <c r="ALW341" s="0"/>
      <c r="ALX341" s="0"/>
      <c r="ALY341" s="0"/>
      <c r="ALZ341" s="0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s="6" customFormat="true" ht="12.8" hidden="false" customHeight="false" outlineLevel="0" collapsed="false">
      <c r="A342" s="4" t="s">
        <v>881</v>
      </c>
      <c r="B342" s="4" t="s">
        <v>882</v>
      </c>
      <c r="C342" s="5" t="n">
        <v>5000</v>
      </c>
      <c r="D342" s="5" t="n">
        <v>5000</v>
      </c>
      <c r="ALB342" s="0"/>
      <c r="ALC342" s="0"/>
      <c r="ALD342" s="0"/>
      <c r="ALE342" s="0"/>
      <c r="ALF342" s="0"/>
      <c r="ALG342" s="0"/>
      <c r="ALH342" s="0"/>
      <c r="ALI342" s="0"/>
      <c r="ALJ342" s="0"/>
      <c r="ALK342" s="0"/>
      <c r="ALL342" s="0"/>
      <c r="ALM342" s="0"/>
      <c r="ALN342" s="0"/>
      <c r="ALO342" s="0"/>
      <c r="ALP342" s="0"/>
      <c r="ALQ342" s="0"/>
      <c r="ALR342" s="0"/>
      <c r="ALS342" s="0"/>
      <c r="ALT342" s="0"/>
      <c r="ALU342" s="0"/>
      <c r="ALV342" s="0"/>
      <c r="ALW342" s="0"/>
      <c r="ALX342" s="0"/>
      <c r="ALY342" s="0"/>
      <c r="ALZ342" s="0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s="6" customFormat="true" ht="12.8" hidden="false" customHeight="false" outlineLevel="0" collapsed="false">
      <c r="A343" s="4" t="s">
        <v>883</v>
      </c>
      <c r="B343" s="4" t="s">
        <v>884</v>
      </c>
      <c r="C343" s="5" t="n">
        <v>0</v>
      </c>
      <c r="D343" s="5" t="n">
        <v>0</v>
      </c>
      <c r="ALB343" s="0"/>
      <c r="ALC343" s="0"/>
      <c r="ALD343" s="0"/>
      <c r="ALE343" s="0"/>
      <c r="ALF343" s="0"/>
      <c r="ALG343" s="0"/>
      <c r="ALH343" s="0"/>
      <c r="ALI343" s="0"/>
      <c r="ALJ343" s="0"/>
      <c r="ALK343" s="0"/>
      <c r="ALL343" s="0"/>
      <c r="ALM343" s="0"/>
      <c r="ALN343" s="0"/>
      <c r="ALO343" s="0"/>
      <c r="ALP343" s="0"/>
      <c r="ALQ343" s="0"/>
      <c r="ALR343" s="0"/>
      <c r="ALS343" s="0"/>
      <c r="ALT343" s="0"/>
      <c r="ALU343" s="0"/>
      <c r="ALV343" s="0"/>
      <c r="ALW343" s="0"/>
      <c r="ALX343" s="0"/>
      <c r="ALY343" s="0"/>
      <c r="ALZ343" s="0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s="6" customFormat="true" ht="12.8" hidden="false" customHeight="false" outlineLevel="0" collapsed="false">
      <c r="A344" s="4" t="s">
        <v>885</v>
      </c>
      <c r="B344" s="4" t="s">
        <v>886</v>
      </c>
      <c r="C344" s="5" t="n">
        <v>7000</v>
      </c>
      <c r="D344" s="5" t="n">
        <v>8863.92</v>
      </c>
      <c r="ALB344" s="0"/>
      <c r="ALC344" s="0"/>
      <c r="ALD344" s="0"/>
      <c r="ALE344" s="0"/>
      <c r="ALF344" s="0"/>
      <c r="ALG344" s="0"/>
      <c r="ALH344" s="0"/>
      <c r="ALI344" s="0"/>
      <c r="ALJ344" s="0"/>
      <c r="ALK344" s="0"/>
      <c r="ALL344" s="0"/>
      <c r="ALM344" s="0"/>
      <c r="ALN344" s="0"/>
      <c r="ALO344" s="0"/>
      <c r="ALP344" s="0"/>
      <c r="ALQ344" s="0"/>
      <c r="ALR344" s="0"/>
      <c r="ALS344" s="0"/>
      <c r="ALT344" s="0"/>
      <c r="ALU344" s="0"/>
      <c r="ALV344" s="0"/>
      <c r="ALW344" s="0"/>
      <c r="ALX344" s="0"/>
      <c r="ALY344" s="0"/>
      <c r="ALZ344" s="0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s="6" customFormat="true" ht="12.8" hidden="false" customHeight="false" outlineLevel="0" collapsed="false">
      <c r="A345" s="4" t="s">
        <v>887</v>
      </c>
      <c r="B345" s="4" t="s">
        <v>888</v>
      </c>
      <c r="C345" s="5" t="n">
        <v>0</v>
      </c>
      <c r="D345" s="5" t="n">
        <v>99894.55</v>
      </c>
      <c r="ALB345" s="0"/>
      <c r="ALC345" s="0"/>
      <c r="ALD345" s="0"/>
      <c r="ALE345" s="0"/>
      <c r="ALF345" s="0"/>
      <c r="ALG345" s="0"/>
      <c r="ALH345" s="0"/>
      <c r="ALI345" s="0"/>
      <c r="ALJ345" s="0"/>
      <c r="ALK345" s="0"/>
      <c r="ALL345" s="0"/>
      <c r="ALM345" s="0"/>
      <c r="ALN345" s="0"/>
      <c r="ALO345" s="0"/>
      <c r="ALP345" s="0"/>
      <c r="ALQ345" s="0"/>
      <c r="ALR345" s="0"/>
      <c r="ALS345" s="0"/>
      <c r="ALT345" s="0"/>
      <c r="ALU345" s="0"/>
      <c r="ALV345" s="0"/>
      <c r="ALW345" s="0"/>
      <c r="ALX345" s="0"/>
      <c r="ALY345" s="0"/>
      <c r="ALZ345" s="0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s="6" customFormat="true" ht="12.8" hidden="false" customHeight="false" outlineLevel="0" collapsed="false">
      <c r="A346" s="4" t="s">
        <v>889</v>
      </c>
      <c r="B346" s="4" t="s">
        <v>890</v>
      </c>
      <c r="C346" s="5" t="n">
        <v>0</v>
      </c>
      <c r="D346" s="5" t="n">
        <v>6761.4</v>
      </c>
      <c r="ALB346" s="0"/>
      <c r="ALC346" s="0"/>
      <c r="ALD346" s="0"/>
      <c r="ALE346" s="0"/>
      <c r="ALF346" s="0"/>
      <c r="ALG346" s="0"/>
      <c r="ALH346" s="0"/>
      <c r="ALI346" s="0"/>
      <c r="ALJ346" s="0"/>
      <c r="ALK346" s="0"/>
      <c r="ALL346" s="0"/>
      <c r="ALM346" s="0"/>
      <c r="ALN346" s="0"/>
      <c r="ALO346" s="0"/>
      <c r="ALP346" s="0"/>
      <c r="ALQ346" s="0"/>
      <c r="ALR346" s="0"/>
      <c r="ALS346" s="0"/>
      <c r="ALT346" s="0"/>
      <c r="ALU346" s="0"/>
      <c r="ALV346" s="0"/>
      <c r="ALW346" s="0"/>
      <c r="ALX346" s="0"/>
      <c r="ALY346" s="0"/>
      <c r="ALZ346" s="0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6" customFormat="true" ht="12.8" hidden="false" customHeight="false" outlineLevel="0" collapsed="false">
      <c r="A347" s="4" t="s">
        <v>891</v>
      </c>
      <c r="B347" s="4" t="s">
        <v>892</v>
      </c>
      <c r="C347" s="5" t="n">
        <v>80000</v>
      </c>
      <c r="D347" s="5" t="n">
        <v>80000</v>
      </c>
      <c r="ALB347" s="0"/>
      <c r="ALC347" s="0"/>
      <c r="ALD347" s="0"/>
      <c r="ALE347" s="0"/>
      <c r="ALF347" s="0"/>
      <c r="ALG347" s="0"/>
      <c r="ALH347" s="0"/>
      <c r="ALI347" s="0"/>
      <c r="ALJ347" s="0"/>
      <c r="ALK347" s="0"/>
      <c r="ALL347" s="0"/>
      <c r="ALM347" s="0"/>
      <c r="ALN347" s="0"/>
      <c r="ALO347" s="0"/>
      <c r="ALP347" s="0"/>
      <c r="ALQ347" s="0"/>
      <c r="ALR347" s="0"/>
      <c r="ALS347" s="0"/>
      <c r="ALT347" s="0"/>
      <c r="ALU347" s="0"/>
      <c r="ALV347" s="0"/>
      <c r="ALW347" s="0"/>
      <c r="ALX347" s="0"/>
      <c r="ALY347" s="0"/>
      <c r="ALZ347" s="0"/>
      <c r="AMA347" s="0"/>
      <c r="AMB347" s="0"/>
      <c r="AMC347" s="0"/>
      <c r="AMD347" s="0"/>
      <c r="AME347" s="0"/>
      <c r="AMF347" s="0"/>
      <c r="AMG347" s="0"/>
      <c r="AMH347" s="0"/>
      <c r="AMI347" s="0"/>
      <c r="AMJ347" s="0"/>
    </row>
    <row r="348" s="6" customFormat="true" ht="12.8" hidden="false" customHeight="false" outlineLevel="0" collapsed="false">
      <c r="A348" s="4" t="s">
        <v>893</v>
      </c>
      <c r="B348" s="4" t="s">
        <v>894</v>
      </c>
      <c r="C348" s="5" t="n">
        <v>0</v>
      </c>
      <c r="D348" s="5" t="n">
        <v>19699.03</v>
      </c>
      <c r="ALB348" s="0"/>
      <c r="ALC348" s="0"/>
      <c r="ALD348" s="0"/>
      <c r="ALE348" s="0"/>
      <c r="ALF348" s="0"/>
      <c r="ALG348" s="0"/>
      <c r="ALH348" s="0"/>
      <c r="ALI348" s="0"/>
      <c r="ALJ348" s="0"/>
      <c r="ALK348" s="0"/>
      <c r="ALL348" s="0"/>
      <c r="ALM348" s="0"/>
      <c r="ALN348" s="0"/>
      <c r="ALO348" s="0"/>
      <c r="ALP348" s="0"/>
      <c r="ALQ348" s="0"/>
      <c r="ALR348" s="0"/>
      <c r="ALS348" s="0"/>
      <c r="ALT348" s="0"/>
      <c r="ALU348" s="0"/>
      <c r="ALV348" s="0"/>
      <c r="ALW348" s="0"/>
      <c r="ALX348" s="0"/>
      <c r="ALY348" s="0"/>
      <c r="ALZ348" s="0"/>
      <c r="AMA348" s="0"/>
      <c r="AMB348" s="0"/>
      <c r="AMC348" s="0"/>
      <c r="AMD348" s="0"/>
      <c r="AME348" s="0"/>
      <c r="AMF348" s="0"/>
      <c r="AMG348" s="0"/>
      <c r="AMH348" s="0"/>
      <c r="AMI348" s="0"/>
      <c r="AMJ348" s="0"/>
    </row>
    <row r="349" s="6" customFormat="true" ht="12.8" hidden="false" customHeight="false" outlineLevel="0" collapsed="false">
      <c r="A349" s="4" t="s">
        <v>895</v>
      </c>
      <c r="B349" s="4" t="s">
        <v>896</v>
      </c>
      <c r="C349" s="5" t="n">
        <v>0</v>
      </c>
      <c r="D349" s="5" t="n">
        <v>10000</v>
      </c>
      <c r="ALB349" s="0"/>
      <c r="ALC349" s="0"/>
      <c r="ALD349" s="0"/>
      <c r="ALE349" s="0"/>
      <c r="ALF349" s="0"/>
      <c r="ALG349" s="0"/>
      <c r="ALH349" s="0"/>
      <c r="ALI349" s="0"/>
      <c r="ALJ349" s="0"/>
      <c r="ALK349" s="0"/>
      <c r="ALL349" s="0"/>
      <c r="ALM349" s="0"/>
      <c r="ALN349" s="0"/>
      <c r="ALO349" s="0"/>
      <c r="ALP349" s="0"/>
      <c r="ALQ349" s="0"/>
      <c r="ALR349" s="0"/>
      <c r="ALS349" s="0"/>
      <c r="ALT349" s="0"/>
      <c r="ALU349" s="0"/>
      <c r="ALV349" s="0"/>
      <c r="ALW349" s="0"/>
      <c r="ALX349" s="0"/>
      <c r="ALY349" s="0"/>
      <c r="ALZ349" s="0"/>
      <c r="AMA349" s="0"/>
      <c r="AMB349" s="0"/>
      <c r="AMC349" s="0"/>
      <c r="AMD349" s="0"/>
      <c r="AME349" s="0"/>
      <c r="AMF349" s="0"/>
      <c r="AMG349" s="0"/>
      <c r="AMH349" s="0"/>
      <c r="AMI349" s="0"/>
      <c r="AMJ349" s="0"/>
    </row>
    <row r="350" s="6" customFormat="true" ht="12.8" hidden="false" customHeight="false" outlineLevel="0" collapsed="false">
      <c r="A350" s="4" t="s">
        <v>897</v>
      </c>
      <c r="B350" s="4" t="s">
        <v>898</v>
      </c>
      <c r="C350" s="5" t="n">
        <v>0</v>
      </c>
      <c r="D350" s="5" t="n">
        <v>5642.44</v>
      </c>
      <c r="ALB350" s="0"/>
      <c r="ALC350" s="0"/>
      <c r="ALD350" s="0"/>
      <c r="ALE350" s="0"/>
      <c r="ALF350" s="0"/>
      <c r="ALG350" s="0"/>
      <c r="ALH350" s="0"/>
      <c r="ALI350" s="0"/>
      <c r="ALJ350" s="0"/>
      <c r="ALK350" s="0"/>
      <c r="ALL350" s="0"/>
      <c r="ALM350" s="0"/>
      <c r="ALN350" s="0"/>
      <c r="ALO350" s="0"/>
      <c r="ALP350" s="0"/>
      <c r="ALQ350" s="0"/>
      <c r="ALR350" s="0"/>
      <c r="ALS350" s="0"/>
      <c r="ALT350" s="0"/>
      <c r="ALU350" s="0"/>
      <c r="ALV350" s="0"/>
      <c r="ALW350" s="0"/>
      <c r="ALX350" s="0"/>
      <c r="ALY350" s="0"/>
      <c r="ALZ350" s="0"/>
      <c r="AMA350" s="0"/>
      <c r="AMB350" s="0"/>
      <c r="AMC350" s="0"/>
      <c r="AMD350" s="0"/>
      <c r="AME350" s="0"/>
      <c r="AMF350" s="0"/>
      <c r="AMG350" s="0"/>
      <c r="AMH350" s="0"/>
      <c r="AMI350" s="0"/>
      <c r="AMJ350" s="0"/>
    </row>
    <row r="351" s="6" customFormat="true" ht="12.8" hidden="false" customHeight="false" outlineLevel="0" collapsed="false">
      <c r="A351" s="4" t="s">
        <v>899</v>
      </c>
      <c r="B351" s="4" t="s">
        <v>900</v>
      </c>
      <c r="C351" s="5" t="n">
        <v>20000</v>
      </c>
      <c r="D351" s="5" t="n">
        <v>168468.89</v>
      </c>
      <c r="ALB351" s="0"/>
      <c r="ALC351" s="0"/>
      <c r="ALD351" s="0"/>
      <c r="ALE351" s="0"/>
      <c r="ALF351" s="0"/>
      <c r="ALG351" s="0"/>
      <c r="ALH351" s="0"/>
      <c r="ALI351" s="0"/>
      <c r="ALJ351" s="0"/>
      <c r="ALK351" s="0"/>
      <c r="ALL351" s="0"/>
      <c r="ALM351" s="0"/>
      <c r="ALN351" s="0"/>
      <c r="ALO351" s="0"/>
      <c r="ALP351" s="0"/>
      <c r="ALQ351" s="0"/>
      <c r="ALR351" s="0"/>
      <c r="ALS351" s="0"/>
      <c r="ALT351" s="0"/>
      <c r="ALU351" s="0"/>
      <c r="ALV351" s="0"/>
      <c r="ALW351" s="0"/>
      <c r="ALX351" s="0"/>
      <c r="ALY351" s="0"/>
      <c r="ALZ351" s="0"/>
      <c r="AMA351" s="0"/>
      <c r="AMB351" s="0"/>
      <c r="AMC351" s="0"/>
      <c r="AMD351" s="0"/>
      <c r="AME351" s="0"/>
      <c r="AMF351" s="0"/>
      <c r="AMG351" s="0"/>
      <c r="AMH351" s="0"/>
      <c r="AMI351" s="0"/>
      <c r="AMJ351" s="0"/>
    </row>
    <row r="352" s="6" customFormat="true" ht="12.8" hidden="false" customHeight="false" outlineLevel="0" collapsed="false">
      <c r="A352" s="4" t="s">
        <v>901</v>
      </c>
      <c r="B352" s="4" t="s">
        <v>902</v>
      </c>
      <c r="C352" s="5" t="n">
        <v>0</v>
      </c>
      <c r="D352" s="5" t="n">
        <v>7739.68</v>
      </c>
      <c r="ALB352" s="0"/>
      <c r="ALC352" s="0"/>
      <c r="ALD352" s="0"/>
      <c r="ALE352" s="0"/>
      <c r="ALF352" s="0"/>
      <c r="ALG352" s="0"/>
      <c r="ALH352" s="0"/>
      <c r="ALI352" s="0"/>
      <c r="ALJ352" s="0"/>
      <c r="ALK352" s="0"/>
      <c r="ALL352" s="0"/>
      <c r="ALM352" s="0"/>
      <c r="ALN352" s="0"/>
      <c r="ALO352" s="0"/>
      <c r="ALP352" s="0"/>
      <c r="ALQ352" s="0"/>
      <c r="ALR352" s="0"/>
      <c r="ALS352" s="0"/>
      <c r="ALT352" s="0"/>
      <c r="ALU352" s="0"/>
      <c r="ALV352" s="0"/>
      <c r="ALW352" s="0"/>
      <c r="ALX352" s="0"/>
      <c r="ALY352" s="0"/>
      <c r="ALZ352" s="0"/>
      <c r="AMA352" s="0"/>
      <c r="AMB352" s="0"/>
      <c r="AMC352" s="0"/>
      <c r="AMD352" s="0"/>
      <c r="AME352" s="0"/>
      <c r="AMF352" s="0"/>
      <c r="AMG352" s="0"/>
      <c r="AMH352" s="0"/>
      <c r="AMI352" s="0"/>
      <c r="AMJ352" s="0"/>
    </row>
    <row r="353" s="6" customFormat="true" ht="12.8" hidden="false" customHeight="false" outlineLevel="0" collapsed="false">
      <c r="A353" s="4" t="s">
        <v>903</v>
      </c>
      <c r="B353" s="4" t="s">
        <v>904</v>
      </c>
      <c r="C353" s="5" t="n">
        <v>251444.93</v>
      </c>
      <c r="D353" s="5" t="n">
        <v>253437</v>
      </c>
      <c r="ALB353" s="0"/>
      <c r="ALC353" s="0"/>
      <c r="ALD353" s="0"/>
      <c r="ALE353" s="0"/>
      <c r="ALF353" s="0"/>
      <c r="ALG353" s="0"/>
      <c r="ALH353" s="0"/>
      <c r="ALI353" s="0"/>
      <c r="ALJ353" s="0"/>
      <c r="ALK353" s="0"/>
      <c r="ALL353" s="0"/>
      <c r="ALM353" s="0"/>
      <c r="ALN353" s="0"/>
      <c r="ALO353" s="0"/>
      <c r="ALP353" s="0"/>
      <c r="ALQ353" s="0"/>
      <c r="ALR353" s="0"/>
      <c r="ALS353" s="0"/>
      <c r="ALT353" s="0"/>
      <c r="ALU353" s="0"/>
      <c r="ALV353" s="0"/>
      <c r="ALW353" s="0"/>
      <c r="ALX353" s="0"/>
      <c r="ALY353" s="0"/>
      <c r="ALZ353" s="0"/>
      <c r="AMA353" s="0"/>
      <c r="AMB353" s="0"/>
      <c r="AMC353" s="0"/>
      <c r="AMD353" s="0"/>
      <c r="AME353" s="0"/>
      <c r="AMF353" s="0"/>
      <c r="AMG353" s="0"/>
      <c r="AMH353" s="0"/>
      <c r="AMI353" s="0"/>
      <c r="AMJ353" s="0"/>
    </row>
    <row r="354" s="6" customFormat="true" ht="12.8" hidden="false" customHeight="false" outlineLevel="0" collapsed="false">
      <c r="A354" s="4" t="s">
        <v>905</v>
      </c>
      <c r="B354" s="4" t="s">
        <v>906</v>
      </c>
      <c r="C354" s="5" t="n">
        <v>0</v>
      </c>
      <c r="D354" s="5" t="n">
        <v>3465.05</v>
      </c>
      <c r="ALB354" s="0"/>
      <c r="ALC354" s="0"/>
      <c r="ALD354" s="0"/>
      <c r="ALE354" s="0"/>
      <c r="ALF354" s="0"/>
      <c r="ALG354" s="0"/>
      <c r="ALH354" s="0"/>
      <c r="ALI354" s="0"/>
      <c r="ALJ354" s="0"/>
      <c r="ALK354" s="0"/>
      <c r="ALL354" s="0"/>
      <c r="ALM354" s="0"/>
      <c r="ALN354" s="0"/>
      <c r="ALO354" s="0"/>
      <c r="ALP354" s="0"/>
      <c r="ALQ354" s="0"/>
      <c r="ALR354" s="0"/>
      <c r="ALS354" s="0"/>
      <c r="ALT354" s="0"/>
      <c r="ALU354" s="0"/>
      <c r="ALV354" s="0"/>
      <c r="ALW354" s="0"/>
      <c r="ALX354" s="0"/>
      <c r="ALY354" s="0"/>
      <c r="ALZ354" s="0"/>
      <c r="AMA354" s="0"/>
      <c r="AMB354" s="0"/>
      <c r="AMC354" s="0"/>
      <c r="AMD354" s="0"/>
      <c r="AME354" s="0"/>
      <c r="AMF354" s="0"/>
      <c r="AMG354" s="0"/>
      <c r="AMH354" s="0"/>
      <c r="AMI354" s="0"/>
      <c r="AMJ354" s="0"/>
    </row>
    <row r="355" s="6" customFormat="true" ht="12.8" hidden="false" customHeight="false" outlineLevel="0" collapsed="false">
      <c r="A355" s="4" t="s">
        <v>907</v>
      </c>
      <c r="B355" s="4" t="s">
        <v>908</v>
      </c>
      <c r="C355" s="5" t="n">
        <v>0</v>
      </c>
      <c r="D355" s="5" t="n">
        <v>6226.83</v>
      </c>
      <c r="ALB355" s="0"/>
      <c r="ALC355" s="0"/>
      <c r="ALD355" s="0"/>
      <c r="ALE355" s="0"/>
      <c r="ALF355" s="0"/>
      <c r="ALG355" s="0"/>
      <c r="ALH355" s="0"/>
      <c r="ALI355" s="0"/>
      <c r="ALJ355" s="0"/>
      <c r="ALK355" s="0"/>
      <c r="ALL355" s="0"/>
      <c r="ALM355" s="0"/>
      <c r="ALN355" s="0"/>
      <c r="ALO355" s="0"/>
      <c r="ALP355" s="0"/>
      <c r="ALQ355" s="0"/>
      <c r="ALR355" s="0"/>
      <c r="ALS355" s="0"/>
      <c r="ALT355" s="0"/>
      <c r="ALU355" s="0"/>
      <c r="ALV355" s="0"/>
      <c r="ALW355" s="0"/>
      <c r="ALX355" s="0"/>
      <c r="ALY355" s="0"/>
      <c r="ALZ355" s="0"/>
      <c r="AMA355" s="0"/>
      <c r="AMB355" s="0"/>
      <c r="AMC355" s="0"/>
      <c r="AMD355" s="0"/>
      <c r="AME355" s="0"/>
      <c r="AMF355" s="0"/>
      <c r="AMG355" s="0"/>
      <c r="AMH355" s="0"/>
      <c r="AMI355" s="0"/>
      <c r="AMJ355" s="0"/>
    </row>
    <row r="356" s="6" customFormat="true" ht="12.8" hidden="false" customHeight="false" outlineLevel="0" collapsed="false">
      <c r="A356" s="4" t="s">
        <v>909</v>
      </c>
      <c r="B356" s="4" t="s">
        <v>910</v>
      </c>
      <c r="C356" s="5" t="n">
        <v>0</v>
      </c>
      <c r="D356" s="5" t="n">
        <v>170000</v>
      </c>
      <c r="ALB356" s="0"/>
      <c r="ALC356" s="0"/>
      <c r="ALD356" s="0"/>
      <c r="ALE356" s="0"/>
      <c r="ALF356" s="0"/>
      <c r="ALG356" s="0"/>
      <c r="ALH356" s="0"/>
      <c r="ALI356" s="0"/>
      <c r="ALJ356" s="0"/>
      <c r="ALK356" s="0"/>
      <c r="ALL356" s="0"/>
      <c r="ALM356" s="0"/>
      <c r="ALN356" s="0"/>
      <c r="ALO356" s="0"/>
      <c r="ALP356" s="0"/>
      <c r="ALQ356" s="0"/>
      <c r="ALR356" s="0"/>
      <c r="ALS356" s="0"/>
      <c r="ALT356" s="0"/>
      <c r="ALU356" s="0"/>
      <c r="ALV356" s="0"/>
      <c r="ALW356" s="0"/>
      <c r="ALX356" s="0"/>
      <c r="ALY356" s="0"/>
      <c r="ALZ356" s="0"/>
      <c r="AMA356" s="0"/>
      <c r="AMB356" s="0"/>
      <c r="AMC356" s="0"/>
      <c r="AMD356" s="0"/>
      <c r="AME356" s="0"/>
      <c r="AMF356" s="0"/>
      <c r="AMG356" s="0"/>
      <c r="AMH356" s="0"/>
      <c r="AMI356" s="0"/>
      <c r="AMJ356" s="0"/>
    </row>
    <row r="357" s="6" customFormat="true" ht="12.8" hidden="false" customHeight="false" outlineLevel="0" collapsed="false">
      <c r="A357" s="4" t="s">
        <v>911</v>
      </c>
      <c r="B357" s="4" t="s">
        <v>912</v>
      </c>
      <c r="C357" s="5" t="n">
        <v>0</v>
      </c>
      <c r="D357" s="5" t="n">
        <v>105535.59</v>
      </c>
      <c r="ALB357" s="0"/>
      <c r="ALC357" s="0"/>
      <c r="ALD357" s="0"/>
      <c r="ALE357" s="0"/>
      <c r="ALF357" s="0"/>
      <c r="ALG357" s="0"/>
      <c r="ALH357" s="0"/>
      <c r="ALI357" s="0"/>
      <c r="ALJ357" s="0"/>
      <c r="ALK357" s="0"/>
      <c r="ALL357" s="0"/>
      <c r="ALM357" s="0"/>
      <c r="ALN357" s="0"/>
      <c r="ALO357" s="0"/>
      <c r="ALP357" s="0"/>
      <c r="ALQ357" s="0"/>
      <c r="ALR357" s="0"/>
      <c r="ALS357" s="0"/>
      <c r="ALT357" s="0"/>
      <c r="ALU357" s="0"/>
      <c r="ALV357" s="0"/>
      <c r="ALW357" s="0"/>
      <c r="ALX357" s="0"/>
      <c r="ALY357" s="0"/>
      <c r="ALZ357" s="0"/>
      <c r="AMA357" s="0"/>
      <c r="AMB357" s="0"/>
      <c r="AMC357" s="0"/>
      <c r="AMD357" s="0"/>
      <c r="AME357" s="0"/>
      <c r="AMF357" s="0"/>
      <c r="AMG357" s="0"/>
      <c r="AMH357" s="0"/>
      <c r="AMI357" s="0"/>
      <c r="AMJ357" s="0"/>
    </row>
    <row r="358" s="6" customFormat="true" ht="12.8" hidden="false" customHeight="false" outlineLevel="0" collapsed="false">
      <c r="A358" s="4" t="s">
        <v>913</v>
      </c>
      <c r="B358" s="4" t="s">
        <v>914</v>
      </c>
      <c r="C358" s="5" t="n">
        <v>0</v>
      </c>
      <c r="D358" s="5" t="n">
        <v>8479</v>
      </c>
      <c r="ALB358" s="0"/>
      <c r="ALC358" s="0"/>
      <c r="ALD358" s="0"/>
      <c r="ALE358" s="0"/>
      <c r="ALF358" s="0"/>
      <c r="ALG358" s="0"/>
      <c r="ALH358" s="0"/>
      <c r="ALI358" s="0"/>
      <c r="ALJ358" s="0"/>
      <c r="ALK358" s="0"/>
      <c r="ALL358" s="0"/>
      <c r="ALM358" s="0"/>
      <c r="ALN358" s="0"/>
      <c r="ALO358" s="0"/>
      <c r="ALP358" s="0"/>
      <c r="ALQ358" s="0"/>
      <c r="ALR358" s="0"/>
      <c r="ALS358" s="0"/>
      <c r="ALT358" s="0"/>
      <c r="ALU358" s="0"/>
      <c r="ALV358" s="0"/>
      <c r="ALW358" s="0"/>
      <c r="ALX358" s="0"/>
      <c r="ALY358" s="0"/>
      <c r="ALZ358" s="0"/>
      <c r="AMA358" s="0"/>
      <c r="AMB358" s="0"/>
      <c r="AMC358" s="0"/>
      <c r="AMD358" s="0"/>
      <c r="AME358" s="0"/>
      <c r="AMF358" s="0"/>
      <c r="AMG358" s="0"/>
      <c r="AMH358" s="0"/>
      <c r="AMI358" s="0"/>
      <c r="AMJ358" s="0"/>
    </row>
    <row r="359" s="6" customFormat="true" ht="12.8" hidden="false" customHeight="false" outlineLevel="0" collapsed="false">
      <c r="A359" s="4" t="s">
        <v>915</v>
      </c>
      <c r="B359" s="4" t="s">
        <v>916</v>
      </c>
      <c r="C359" s="5" t="n">
        <v>50000</v>
      </c>
      <c r="D359" s="5" t="n">
        <v>50000</v>
      </c>
      <c r="ALB359" s="0"/>
      <c r="ALC359" s="0"/>
      <c r="ALD359" s="0"/>
      <c r="ALE359" s="0"/>
      <c r="ALF359" s="0"/>
      <c r="ALG359" s="0"/>
      <c r="ALH359" s="0"/>
      <c r="ALI359" s="0"/>
      <c r="ALJ359" s="0"/>
      <c r="ALK359" s="0"/>
      <c r="ALL359" s="0"/>
      <c r="ALM359" s="0"/>
      <c r="ALN359" s="0"/>
      <c r="ALO359" s="0"/>
      <c r="ALP359" s="0"/>
      <c r="ALQ359" s="0"/>
      <c r="ALR359" s="0"/>
      <c r="ALS359" s="0"/>
      <c r="ALT359" s="0"/>
      <c r="ALU359" s="0"/>
      <c r="ALV359" s="0"/>
      <c r="ALW359" s="0"/>
      <c r="ALX359" s="0"/>
      <c r="ALY359" s="0"/>
      <c r="ALZ359" s="0"/>
      <c r="AMA359" s="0"/>
      <c r="AMB359" s="0"/>
      <c r="AMC359" s="0"/>
      <c r="AMD359" s="0"/>
      <c r="AME359" s="0"/>
      <c r="AMF359" s="0"/>
      <c r="AMG359" s="0"/>
      <c r="AMH359" s="0"/>
      <c r="AMI359" s="0"/>
      <c r="AMJ359" s="0"/>
    </row>
    <row r="360" s="6" customFormat="true" ht="12.8" hidden="false" customHeight="false" outlineLevel="0" collapsed="false">
      <c r="A360" s="4" t="s">
        <v>917</v>
      </c>
      <c r="B360" s="4" t="s">
        <v>918</v>
      </c>
      <c r="C360" s="5" t="n">
        <v>0</v>
      </c>
      <c r="D360" s="5" t="n">
        <v>43583.68</v>
      </c>
      <c r="ALB360" s="0"/>
      <c r="ALC360" s="0"/>
      <c r="ALD360" s="0"/>
      <c r="ALE360" s="0"/>
      <c r="ALF360" s="0"/>
      <c r="ALG360" s="0"/>
      <c r="ALH360" s="0"/>
      <c r="ALI360" s="0"/>
      <c r="ALJ360" s="0"/>
      <c r="ALK360" s="0"/>
      <c r="ALL360" s="0"/>
      <c r="ALM360" s="0"/>
      <c r="ALN360" s="0"/>
      <c r="ALO360" s="0"/>
      <c r="ALP360" s="0"/>
      <c r="ALQ360" s="0"/>
      <c r="ALR360" s="0"/>
      <c r="ALS360" s="0"/>
      <c r="ALT360" s="0"/>
      <c r="ALU360" s="0"/>
      <c r="ALV360" s="0"/>
      <c r="ALW360" s="0"/>
      <c r="ALX360" s="0"/>
      <c r="ALY360" s="0"/>
      <c r="ALZ360" s="0"/>
      <c r="AMA360" s="0"/>
      <c r="AMB360" s="0"/>
      <c r="AMC360" s="0"/>
      <c r="AMD360" s="0"/>
      <c r="AME360" s="0"/>
      <c r="AMF360" s="0"/>
      <c r="AMG360" s="0"/>
      <c r="AMH360" s="0"/>
      <c r="AMI360" s="0"/>
      <c r="AMJ360" s="0"/>
    </row>
    <row r="361" s="6" customFormat="true" ht="12.8" hidden="false" customHeight="false" outlineLevel="0" collapsed="false">
      <c r="A361" s="4" t="s">
        <v>919</v>
      </c>
      <c r="B361" s="4" t="s">
        <v>920</v>
      </c>
      <c r="C361" s="5" t="n">
        <v>0</v>
      </c>
      <c r="D361" s="5" t="n">
        <v>59451.67</v>
      </c>
      <c r="ALB361" s="0"/>
      <c r="ALC361" s="0"/>
      <c r="ALD361" s="0"/>
      <c r="ALE361" s="0"/>
      <c r="ALF361" s="0"/>
      <c r="ALG361" s="0"/>
      <c r="ALH361" s="0"/>
      <c r="ALI361" s="0"/>
      <c r="ALJ361" s="0"/>
      <c r="ALK361" s="0"/>
      <c r="ALL361" s="0"/>
      <c r="ALM361" s="0"/>
      <c r="ALN361" s="0"/>
      <c r="ALO361" s="0"/>
      <c r="ALP361" s="0"/>
      <c r="ALQ361" s="0"/>
      <c r="ALR361" s="0"/>
      <c r="ALS361" s="0"/>
      <c r="ALT361" s="0"/>
      <c r="ALU361" s="0"/>
      <c r="ALV361" s="0"/>
      <c r="ALW361" s="0"/>
      <c r="ALX361" s="0"/>
      <c r="ALY361" s="0"/>
      <c r="ALZ361" s="0"/>
      <c r="AMA361" s="0"/>
      <c r="AMB361" s="0"/>
      <c r="AMC361" s="0"/>
      <c r="AMD361" s="0"/>
      <c r="AME361" s="0"/>
      <c r="AMF361" s="0"/>
      <c r="AMG361" s="0"/>
      <c r="AMH361" s="0"/>
      <c r="AMI361" s="0"/>
      <c r="AMJ361" s="0"/>
    </row>
    <row r="362" s="6" customFormat="true" ht="12.8" hidden="false" customHeight="false" outlineLevel="0" collapsed="false">
      <c r="A362" s="4" t="s">
        <v>921</v>
      </c>
      <c r="B362" s="4" t="s">
        <v>922</v>
      </c>
      <c r="C362" s="5" t="n">
        <v>25000</v>
      </c>
      <c r="D362" s="5" t="n">
        <v>25000</v>
      </c>
      <c r="ALB362" s="0"/>
      <c r="ALC362" s="0"/>
      <c r="ALD362" s="0"/>
      <c r="ALE362" s="0"/>
      <c r="ALF362" s="0"/>
      <c r="ALG362" s="0"/>
      <c r="ALH362" s="0"/>
      <c r="ALI362" s="0"/>
      <c r="ALJ362" s="0"/>
      <c r="ALK362" s="0"/>
      <c r="ALL362" s="0"/>
      <c r="ALM362" s="0"/>
      <c r="ALN362" s="0"/>
      <c r="ALO362" s="0"/>
      <c r="ALP362" s="0"/>
      <c r="ALQ362" s="0"/>
      <c r="ALR362" s="0"/>
      <c r="ALS362" s="0"/>
      <c r="ALT362" s="0"/>
      <c r="ALU362" s="0"/>
      <c r="ALV362" s="0"/>
      <c r="ALW362" s="0"/>
      <c r="ALX362" s="0"/>
      <c r="ALY362" s="0"/>
      <c r="ALZ362" s="0"/>
      <c r="AMA362" s="0"/>
      <c r="AMB362" s="0"/>
      <c r="AMC362" s="0"/>
      <c r="AMD362" s="0"/>
      <c r="AME362" s="0"/>
      <c r="AMF362" s="0"/>
      <c r="AMG362" s="0"/>
      <c r="AMH362" s="0"/>
      <c r="AMI362" s="0"/>
      <c r="AMJ362" s="0"/>
    </row>
    <row r="363" s="6" customFormat="true" ht="12.8" hidden="false" customHeight="false" outlineLevel="0" collapsed="false">
      <c r="A363" s="4" t="s">
        <v>923</v>
      </c>
      <c r="B363" s="4" t="s">
        <v>924</v>
      </c>
      <c r="C363" s="5" t="n">
        <v>10000</v>
      </c>
      <c r="D363" s="5" t="n">
        <v>10900.41</v>
      </c>
      <c r="ALB363" s="0"/>
      <c r="ALC363" s="0"/>
      <c r="ALD363" s="0"/>
      <c r="ALE363" s="0"/>
      <c r="ALF363" s="0"/>
      <c r="ALG363" s="0"/>
      <c r="ALH363" s="0"/>
      <c r="ALI363" s="0"/>
      <c r="ALJ363" s="0"/>
      <c r="ALK363" s="0"/>
      <c r="ALL363" s="0"/>
      <c r="ALM363" s="0"/>
      <c r="ALN363" s="0"/>
      <c r="ALO363" s="0"/>
      <c r="ALP363" s="0"/>
      <c r="ALQ363" s="0"/>
      <c r="ALR363" s="0"/>
      <c r="ALS363" s="0"/>
      <c r="ALT363" s="0"/>
      <c r="ALU363" s="0"/>
      <c r="ALV363" s="0"/>
      <c r="ALW363" s="0"/>
      <c r="ALX363" s="0"/>
      <c r="ALY363" s="0"/>
      <c r="ALZ363" s="0"/>
      <c r="AMA363" s="0"/>
      <c r="AMB363" s="0"/>
      <c r="AMC363" s="0"/>
      <c r="AMD363" s="0"/>
      <c r="AME363" s="0"/>
      <c r="AMF363" s="0"/>
      <c r="AMG363" s="0"/>
      <c r="AMH363" s="0"/>
      <c r="AMI363" s="0"/>
      <c r="AMJ363" s="0"/>
    </row>
    <row r="364" s="6" customFormat="true" ht="12.8" hidden="false" customHeight="false" outlineLevel="0" collapsed="false">
      <c r="A364" s="4" t="s">
        <v>925</v>
      </c>
      <c r="B364" s="4" t="s">
        <v>926</v>
      </c>
      <c r="C364" s="5" t="n">
        <v>12000</v>
      </c>
      <c r="D364" s="5" t="n">
        <v>14926.14</v>
      </c>
      <c r="ALB364" s="0"/>
      <c r="ALC364" s="0"/>
      <c r="ALD364" s="0"/>
      <c r="ALE364" s="0"/>
      <c r="ALF364" s="0"/>
      <c r="ALG364" s="0"/>
      <c r="ALH364" s="0"/>
      <c r="ALI364" s="0"/>
      <c r="ALJ364" s="0"/>
      <c r="ALK364" s="0"/>
      <c r="ALL364" s="0"/>
      <c r="ALM364" s="0"/>
      <c r="ALN364" s="0"/>
      <c r="ALO364" s="0"/>
      <c r="ALP364" s="0"/>
      <c r="ALQ364" s="0"/>
      <c r="ALR364" s="0"/>
      <c r="ALS364" s="0"/>
      <c r="ALT364" s="0"/>
      <c r="ALU364" s="0"/>
      <c r="ALV364" s="0"/>
      <c r="ALW364" s="0"/>
      <c r="ALX364" s="0"/>
      <c r="ALY364" s="0"/>
      <c r="ALZ364" s="0"/>
      <c r="AMA364" s="0"/>
      <c r="AMB364" s="0"/>
      <c r="AMC364" s="0"/>
      <c r="AMD364" s="0"/>
      <c r="AME364" s="0"/>
      <c r="AMF364" s="0"/>
      <c r="AMG364" s="0"/>
      <c r="AMH364" s="0"/>
      <c r="AMI364" s="0"/>
      <c r="AMJ364" s="0"/>
    </row>
    <row r="365" s="6" customFormat="true" ht="12.8" hidden="false" customHeight="false" outlineLevel="0" collapsed="false">
      <c r="A365" s="4" t="s">
        <v>927</v>
      </c>
      <c r="B365" s="4" t="s">
        <v>928</v>
      </c>
      <c r="C365" s="5" t="n">
        <v>30000</v>
      </c>
      <c r="D365" s="5" t="n">
        <v>30000</v>
      </c>
      <c r="ALB365" s="0"/>
      <c r="ALC365" s="0"/>
      <c r="ALD365" s="0"/>
      <c r="ALE365" s="0"/>
      <c r="ALF365" s="0"/>
      <c r="ALG365" s="0"/>
      <c r="ALH365" s="0"/>
      <c r="ALI365" s="0"/>
      <c r="ALJ365" s="0"/>
      <c r="ALK365" s="0"/>
      <c r="ALL365" s="0"/>
      <c r="ALM365" s="0"/>
      <c r="ALN365" s="0"/>
      <c r="ALO365" s="0"/>
      <c r="ALP365" s="0"/>
      <c r="ALQ365" s="0"/>
      <c r="ALR365" s="0"/>
      <c r="ALS365" s="0"/>
      <c r="ALT365" s="0"/>
      <c r="ALU365" s="0"/>
      <c r="ALV365" s="0"/>
      <c r="ALW365" s="0"/>
      <c r="ALX365" s="0"/>
      <c r="ALY365" s="0"/>
      <c r="ALZ365" s="0"/>
      <c r="AMA365" s="0"/>
      <c r="AMB365" s="0"/>
      <c r="AMC365" s="0"/>
      <c r="AMD365" s="0"/>
      <c r="AME365" s="0"/>
      <c r="AMF365" s="0"/>
      <c r="AMG365" s="0"/>
      <c r="AMH365" s="0"/>
      <c r="AMI365" s="0"/>
      <c r="AMJ365" s="0"/>
    </row>
    <row r="366" s="6" customFormat="true" ht="12.8" hidden="false" customHeight="false" outlineLevel="0" collapsed="false">
      <c r="A366" s="4" t="s">
        <v>929</v>
      </c>
      <c r="B366" s="4" t="s">
        <v>930</v>
      </c>
      <c r="C366" s="5" t="n">
        <v>0</v>
      </c>
      <c r="D366" s="5" t="n">
        <v>131.52</v>
      </c>
      <c r="ALB366" s="0"/>
      <c r="ALC366" s="0"/>
      <c r="ALD366" s="0"/>
      <c r="ALE366" s="0"/>
      <c r="ALF366" s="0"/>
      <c r="ALG366" s="0"/>
      <c r="ALH366" s="0"/>
      <c r="ALI366" s="0"/>
      <c r="ALJ366" s="0"/>
      <c r="ALK366" s="0"/>
      <c r="ALL366" s="0"/>
      <c r="ALM366" s="0"/>
      <c r="ALN366" s="0"/>
      <c r="ALO366" s="0"/>
      <c r="ALP366" s="0"/>
      <c r="ALQ366" s="0"/>
      <c r="ALR366" s="0"/>
      <c r="ALS366" s="0"/>
      <c r="ALT366" s="0"/>
      <c r="ALU366" s="0"/>
      <c r="ALV366" s="0"/>
      <c r="ALW366" s="0"/>
      <c r="ALX366" s="0"/>
      <c r="ALY366" s="0"/>
      <c r="ALZ366" s="0"/>
      <c r="AMA366" s="0"/>
      <c r="AMB366" s="0"/>
      <c r="AMC366" s="0"/>
      <c r="AMD366" s="0"/>
      <c r="AME366" s="0"/>
      <c r="AMF366" s="0"/>
      <c r="AMG366" s="0"/>
      <c r="AMH366" s="0"/>
      <c r="AMI366" s="0"/>
      <c r="AMJ366" s="0"/>
    </row>
    <row r="367" s="6" customFormat="true" ht="12.8" hidden="false" customHeight="false" outlineLevel="0" collapsed="false">
      <c r="A367" s="4" t="s">
        <v>931</v>
      </c>
      <c r="B367" s="4" t="s">
        <v>932</v>
      </c>
      <c r="C367" s="5" t="n">
        <v>0</v>
      </c>
      <c r="D367" s="5" t="n">
        <v>29274.26</v>
      </c>
      <c r="ALB367" s="0"/>
      <c r="ALC367" s="0"/>
      <c r="ALD367" s="0"/>
      <c r="ALE367" s="0"/>
      <c r="ALF367" s="0"/>
      <c r="ALG367" s="0"/>
      <c r="ALH367" s="0"/>
      <c r="ALI367" s="0"/>
      <c r="ALJ367" s="0"/>
      <c r="ALK367" s="0"/>
      <c r="ALL367" s="0"/>
      <c r="ALM367" s="0"/>
      <c r="ALN367" s="0"/>
      <c r="ALO367" s="0"/>
      <c r="ALP367" s="0"/>
      <c r="ALQ367" s="0"/>
      <c r="ALR367" s="0"/>
      <c r="ALS367" s="0"/>
      <c r="ALT367" s="0"/>
      <c r="ALU367" s="0"/>
      <c r="ALV367" s="0"/>
      <c r="ALW367" s="0"/>
      <c r="ALX367" s="0"/>
      <c r="ALY367" s="0"/>
      <c r="ALZ367" s="0"/>
      <c r="AMA367" s="0"/>
      <c r="AMB367" s="0"/>
      <c r="AMC367" s="0"/>
      <c r="AMD367" s="0"/>
      <c r="AME367" s="0"/>
      <c r="AMF367" s="0"/>
      <c r="AMG367" s="0"/>
      <c r="AMH367" s="0"/>
      <c r="AMI367" s="0"/>
      <c r="AMJ367" s="0"/>
    </row>
    <row r="368" s="6" customFormat="true" ht="12.8" hidden="false" customHeight="false" outlineLevel="0" collapsed="false">
      <c r="A368" s="4" t="s">
        <v>933</v>
      </c>
      <c r="B368" s="4" t="s">
        <v>934</v>
      </c>
      <c r="C368" s="5" t="n">
        <v>0</v>
      </c>
      <c r="D368" s="5" t="n">
        <v>176235.82</v>
      </c>
      <c r="ALB368" s="0"/>
      <c r="ALC368" s="0"/>
      <c r="ALD368" s="0"/>
      <c r="ALE368" s="0"/>
      <c r="ALF368" s="0"/>
      <c r="ALG368" s="0"/>
      <c r="ALH368" s="0"/>
      <c r="ALI368" s="0"/>
      <c r="ALJ368" s="0"/>
      <c r="ALK368" s="0"/>
      <c r="ALL368" s="0"/>
      <c r="ALM368" s="0"/>
      <c r="ALN368" s="0"/>
      <c r="ALO368" s="0"/>
      <c r="ALP368" s="0"/>
      <c r="ALQ368" s="0"/>
      <c r="ALR368" s="0"/>
      <c r="ALS368" s="0"/>
      <c r="ALT368" s="0"/>
      <c r="ALU368" s="0"/>
      <c r="ALV368" s="0"/>
      <c r="ALW368" s="0"/>
      <c r="ALX368" s="0"/>
      <c r="ALY368" s="0"/>
      <c r="ALZ368" s="0"/>
      <c r="AMA368" s="0"/>
      <c r="AMB368" s="0"/>
      <c r="AMC368" s="0"/>
      <c r="AMD368" s="0"/>
      <c r="AME368" s="0"/>
      <c r="AMF368" s="0"/>
      <c r="AMG368" s="0"/>
      <c r="AMH368" s="0"/>
      <c r="AMI368" s="0"/>
      <c r="AMJ368" s="0"/>
    </row>
    <row r="369" s="6" customFormat="true" ht="12.8" hidden="false" customHeight="false" outlineLevel="0" collapsed="false">
      <c r="A369" s="4" t="s">
        <v>935</v>
      </c>
      <c r="B369" s="4" t="s">
        <v>936</v>
      </c>
      <c r="C369" s="5" t="n">
        <v>611730.13</v>
      </c>
      <c r="D369" s="5" t="n">
        <v>630000</v>
      </c>
      <c r="ALB369" s="0"/>
      <c r="ALC369" s="0"/>
      <c r="ALD369" s="0"/>
      <c r="ALE369" s="0"/>
      <c r="ALF369" s="0"/>
      <c r="ALG369" s="0"/>
      <c r="ALH369" s="0"/>
      <c r="ALI369" s="0"/>
      <c r="ALJ369" s="0"/>
      <c r="ALK369" s="0"/>
      <c r="ALL369" s="0"/>
      <c r="ALM369" s="0"/>
      <c r="ALN369" s="0"/>
      <c r="ALO369" s="0"/>
      <c r="ALP369" s="0"/>
      <c r="ALQ369" s="0"/>
      <c r="ALR369" s="0"/>
      <c r="ALS369" s="0"/>
      <c r="ALT369" s="0"/>
      <c r="ALU369" s="0"/>
      <c r="ALV369" s="0"/>
      <c r="ALW369" s="0"/>
      <c r="ALX369" s="0"/>
      <c r="ALY369" s="0"/>
      <c r="ALZ369" s="0"/>
      <c r="AMA369" s="0"/>
      <c r="AMB369" s="0"/>
      <c r="AMC369" s="0"/>
      <c r="AMD369" s="0"/>
      <c r="AME369" s="0"/>
      <c r="AMF369" s="0"/>
      <c r="AMG369" s="0"/>
      <c r="AMH369" s="0"/>
      <c r="AMI369" s="0"/>
      <c r="AMJ369" s="0"/>
    </row>
    <row r="370" s="6" customFormat="true" ht="12.8" hidden="false" customHeight="false" outlineLevel="0" collapsed="false">
      <c r="A370" s="4" t="s">
        <v>937</v>
      </c>
      <c r="B370" s="4" t="s">
        <v>938</v>
      </c>
      <c r="C370" s="5" t="n">
        <v>30000</v>
      </c>
      <c r="D370" s="5" t="n">
        <v>30000</v>
      </c>
      <c r="ALB370" s="0"/>
      <c r="ALC370" s="0"/>
      <c r="ALD370" s="0"/>
      <c r="ALE370" s="0"/>
      <c r="ALF370" s="0"/>
      <c r="ALG370" s="0"/>
      <c r="ALH370" s="0"/>
      <c r="ALI370" s="0"/>
      <c r="ALJ370" s="0"/>
      <c r="ALK370" s="0"/>
      <c r="ALL370" s="0"/>
      <c r="ALM370" s="0"/>
      <c r="ALN370" s="0"/>
      <c r="ALO370" s="0"/>
      <c r="ALP370" s="0"/>
      <c r="ALQ370" s="0"/>
      <c r="ALR370" s="0"/>
      <c r="ALS370" s="0"/>
      <c r="ALT370" s="0"/>
      <c r="ALU370" s="0"/>
      <c r="ALV370" s="0"/>
      <c r="ALW370" s="0"/>
      <c r="ALX370" s="0"/>
      <c r="ALY370" s="0"/>
      <c r="ALZ370" s="0"/>
      <c r="AMA370" s="0"/>
      <c r="AMB370" s="0"/>
      <c r="AMC370" s="0"/>
      <c r="AMD370" s="0"/>
      <c r="AME370" s="0"/>
      <c r="AMF370" s="0"/>
      <c r="AMG370" s="0"/>
      <c r="AMH370" s="0"/>
      <c r="AMI370" s="0"/>
      <c r="AMJ370" s="0"/>
    </row>
    <row r="371" s="6" customFormat="true" ht="12.8" hidden="false" customHeight="false" outlineLevel="0" collapsed="false">
      <c r="A371" s="4" t="s">
        <v>939</v>
      </c>
      <c r="B371" s="4" t="s">
        <v>940</v>
      </c>
      <c r="C371" s="5" t="n">
        <v>0</v>
      </c>
      <c r="D371" s="5" t="n">
        <v>138115.18</v>
      </c>
      <c r="ALB371" s="0"/>
      <c r="ALC371" s="0"/>
      <c r="ALD371" s="0"/>
      <c r="ALE371" s="0"/>
      <c r="ALF371" s="0"/>
      <c r="ALG371" s="0"/>
      <c r="ALH371" s="0"/>
      <c r="ALI371" s="0"/>
      <c r="ALJ371" s="0"/>
      <c r="ALK371" s="0"/>
      <c r="ALL371" s="0"/>
      <c r="ALM371" s="0"/>
      <c r="ALN371" s="0"/>
      <c r="ALO371" s="0"/>
      <c r="ALP371" s="0"/>
      <c r="ALQ371" s="0"/>
      <c r="ALR371" s="0"/>
      <c r="ALS371" s="0"/>
      <c r="ALT371" s="0"/>
      <c r="ALU371" s="0"/>
      <c r="ALV371" s="0"/>
      <c r="ALW371" s="0"/>
      <c r="ALX371" s="0"/>
      <c r="ALY371" s="0"/>
      <c r="ALZ371" s="0"/>
      <c r="AMA371" s="0"/>
      <c r="AMB371" s="0"/>
      <c r="AMC371" s="0"/>
      <c r="AMD371" s="0"/>
      <c r="AME371" s="0"/>
      <c r="AMF371" s="0"/>
      <c r="AMG371" s="0"/>
      <c r="AMH371" s="0"/>
      <c r="AMI371" s="0"/>
      <c r="AMJ371" s="0"/>
    </row>
    <row r="372" s="6" customFormat="true" ht="12.8" hidden="false" customHeight="false" outlineLevel="0" collapsed="false">
      <c r="A372" s="4" t="s">
        <v>941</v>
      </c>
      <c r="B372" s="4" t="s">
        <v>942</v>
      </c>
      <c r="C372" s="5" t="n">
        <v>0</v>
      </c>
      <c r="D372" s="5" t="n">
        <v>42218.78</v>
      </c>
      <c r="ALB372" s="0"/>
      <c r="ALC372" s="0"/>
      <c r="ALD372" s="0"/>
      <c r="ALE372" s="0"/>
      <c r="ALF372" s="0"/>
      <c r="ALG372" s="0"/>
      <c r="ALH372" s="0"/>
      <c r="ALI372" s="0"/>
      <c r="ALJ372" s="0"/>
      <c r="ALK372" s="0"/>
      <c r="ALL372" s="0"/>
      <c r="ALM372" s="0"/>
      <c r="ALN372" s="0"/>
      <c r="ALO372" s="0"/>
      <c r="ALP372" s="0"/>
      <c r="ALQ372" s="0"/>
      <c r="ALR372" s="0"/>
      <c r="ALS372" s="0"/>
      <c r="ALT372" s="0"/>
      <c r="ALU372" s="0"/>
      <c r="ALV372" s="0"/>
      <c r="ALW372" s="0"/>
      <c r="ALX372" s="0"/>
      <c r="ALY372" s="0"/>
      <c r="ALZ372" s="0"/>
      <c r="AMA372" s="0"/>
      <c r="AMB372" s="0"/>
      <c r="AMC372" s="0"/>
      <c r="AMD372" s="0"/>
      <c r="AME372" s="0"/>
      <c r="AMF372" s="0"/>
      <c r="AMG372" s="0"/>
      <c r="AMH372" s="0"/>
      <c r="AMI372" s="0"/>
      <c r="AMJ372" s="0"/>
    </row>
    <row r="373" s="6" customFormat="true" ht="12.8" hidden="false" customHeight="false" outlineLevel="0" collapsed="false">
      <c r="A373" s="4" t="s">
        <v>943</v>
      </c>
      <c r="B373" s="4" t="s">
        <v>944</v>
      </c>
      <c r="C373" s="5" t="n">
        <v>0</v>
      </c>
      <c r="D373" s="5" t="n">
        <v>573957.64</v>
      </c>
      <c r="ALB373" s="0"/>
      <c r="ALC373" s="0"/>
      <c r="ALD373" s="0"/>
      <c r="ALE373" s="0"/>
      <c r="ALF373" s="0"/>
      <c r="ALG373" s="0"/>
      <c r="ALH373" s="0"/>
      <c r="ALI373" s="0"/>
      <c r="ALJ373" s="0"/>
      <c r="ALK373" s="0"/>
      <c r="ALL373" s="0"/>
      <c r="ALM373" s="0"/>
      <c r="ALN373" s="0"/>
      <c r="ALO373" s="0"/>
      <c r="ALP373" s="0"/>
      <c r="ALQ373" s="0"/>
      <c r="ALR373" s="0"/>
      <c r="ALS373" s="0"/>
      <c r="ALT373" s="0"/>
      <c r="ALU373" s="0"/>
      <c r="ALV373" s="0"/>
      <c r="ALW373" s="0"/>
      <c r="ALX373" s="0"/>
      <c r="ALY373" s="0"/>
      <c r="ALZ373" s="0"/>
      <c r="AMA373" s="0"/>
      <c r="AMB373" s="0"/>
      <c r="AMC373" s="0"/>
      <c r="AMD373" s="0"/>
      <c r="AME373" s="0"/>
      <c r="AMF373" s="0"/>
      <c r="AMG373" s="0"/>
      <c r="AMH373" s="0"/>
      <c r="AMI373" s="0"/>
      <c r="AMJ373" s="0"/>
    </row>
    <row r="374" s="6" customFormat="true" ht="12.8" hidden="false" customHeight="false" outlineLevel="0" collapsed="false">
      <c r="A374" s="4" t="s">
        <v>945</v>
      </c>
      <c r="B374" s="4" t="s">
        <v>946</v>
      </c>
      <c r="C374" s="5" t="n">
        <v>441786.96</v>
      </c>
      <c r="D374" s="5" t="n">
        <v>450000</v>
      </c>
      <c r="ALB374" s="0"/>
      <c r="ALC374" s="0"/>
      <c r="ALD374" s="0"/>
      <c r="ALE374" s="0"/>
      <c r="ALF374" s="0"/>
      <c r="ALG374" s="0"/>
      <c r="ALH374" s="0"/>
      <c r="ALI374" s="0"/>
      <c r="ALJ374" s="0"/>
      <c r="ALK374" s="0"/>
      <c r="ALL374" s="0"/>
      <c r="ALM374" s="0"/>
      <c r="ALN374" s="0"/>
      <c r="ALO374" s="0"/>
      <c r="ALP374" s="0"/>
      <c r="ALQ374" s="0"/>
      <c r="ALR374" s="0"/>
      <c r="ALS374" s="0"/>
      <c r="ALT374" s="0"/>
      <c r="ALU374" s="0"/>
      <c r="ALV374" s="0"/>
      <c r="ALW374" s="0"/>
      <c r="ALX374" s="0"/>
      <c r="ALY374" s="0"/>
      <c r="ALZ374" s="0"/>
      <c r="AMA374" s="0"/>
      <c r="AMB374" s="0"/>
      <c r="AMC374" s="0"/>
      <c r="AMD374" s="0"/>
      <c r="AME374" s="0"/>
      <c r="AMF374" s="0"/>
      <c r="AMG374" s="0"/>
      <c r="AMH374" s="0"/>
      <c r="AMI374" s="0"/>
      <c r="AMJ374" s="0"/>
    </row>
    <row r="375" s="6" customFormat="true" ht="12.8" hidden="false" customHeight="false" outlineLevel="0" collapsed="false">
      <c r="A375" s="4" t="s">
        <v>947</v>
      </c>
      <c r="B375" s="4" t="s">
        <v>948</v>
      </c>
      <c r="C375" s="5" t="n">
        <v>0</v>
      </c>
      <c r="D375" s="5" t="n">
        <v>37005</v>
      </c>
      <c r="ALB375" s="0"/>
      <c r="ALC375" s="0"/>
      <c r="ALD375" s="0"/>
      <c r="ALE375" s="0"/>
      <c r="ALF375" s="0"/>
      <c r="ALG375" s="0"/>
      <c r="ALH375" s="0"/>
      <c r="ALI375" s="0"/>
      <c r="ALJ375" s="0"/>
      <c r="ALK375" s="0"/>
      <c r="ALL375" s="0"/>
      <c r="ALM375" s="0"/>
      <c r="ALN375" s="0"/>
      <c r="ALO375" s="0"/>
      <c r="ALP375" s="0"/>
      <c r="ALQ375" s="0"/>
      <c r="ALR375" s="0"/>
      <c r="ALS375" s="0"/>
      <c r="ALT375" s="0"/>
      <c r="ALU375" s="0"/>
      <c r="ALV375" s="0"/>
      <c r="ALW375" s="0"/>
      <c r="ALX375" s="0"/>
      <c r="ALY375" s="0"/>
      <c r="ALZ375" s="0"/>
      <c r="AMA375" s="0"/>
      <c r="AMB375" s="0"/>
      <c r="AMC375" s="0"/>
      <c r="AMD375" s="0"/>
      <c r="AME375" s="0"/>
      <c r="AMF375" s="0"/>
      <c r="AMG375" s="0"/>
      <c r="AMH375" s="0"/>
      <c r="AMI375" s="0"/>
      <c r="AMJ375" s="0"/>
    </row>
    <row r="376" s="6" customFormat="true" ht="12.8" hidden="false" customHeight="false" outlineLevel="0" collapsed="false">
      <c r="A376" s="4" t="s">
        <v>949</v>
      </c>
      <c r="B376" s="4" t="s">
        <v>950</v>
      </c>
      <c r="C376" s="5" t="n">
        <v>0</v>
      </c>
      <c r="D376" s="5" t="n">
        <v>3417.64</v>
      </c>
      <c r="ALB376" s="0"/>
      <c r="ALC376" s="0"/>
      <c r="ALD376" s="0"/>
      <c r="ALE376" s="0"/>
      <c r="ALF376" s="0"/>
      <c r="ALG376" s="0"/>
      <c r="ALH376" s="0"/>
      <c r="ALI376" s="0"/>
      <c r="ALJ376" s="0"/>
      <c r="ALK376" s="0"/>
      <c r="ALL376" s="0"/>
      <c r="ALM376" s="0"/>
      <c r="ALN376" s="0"/>
      <c r="ALO376" s="0"/>
      <c r="ALP376" s="0"/>
      <c r="ALQ376" s="0"/>
      <c r="ALR376" s="0"/>
      <c r="ALS376" s="0"/>
      <c r="ALT376" s="0"/>
      <c r="ALU376" s="0"/>
      <c r="ALV376" s="0"/>
      <c r="ALW376" s="0"/>
      <c r="ALX376" s="0"/>
      <c r="ALY376" s="0"/>
      <c r="ALZ376" s="0"/>
      <c r="AMA376" s="0"/>
      <c r="AMB376" s="0"/>
      <c r="AMC376" s="0"/>
      <c r="AMD376" s="0"/>
      <c r="AME376" s="0"/>
      <c r="AMF376" s="0"/>
      <c r="AMG376" s="0"/>
      <c r="AMH376" s="0"/>
      <c r="AMI376" s="0"/>
      <c r="AMJ376" s="0"/>
    </row>
    <row r="377" s="6" customFormat="true" ht="12.8" hidden="false" customHeight="false" outlineLevel="0" collapsed="false">
      <c r="A377" s="4" t="s">
        <v>951</v>
      </c>
      <c r="B377" s="4" t="s">
        <v>952</v>
      </c>
      <c r="C377" s="5" t="n">
        <v>500000</v>
      </c>
      <c r="D377" s="5" t="n">
        <v>500000</v>
      </c>
      <c r="ALB377" s="0"/>
      <c r="ALC377" s="0"/>
      <c r="ALD377" s="0"/>
      <c r="ALE377" s="0"/>
      <c r="ALF377" s="0"/>
      <c r="ALG377" s="0"/>
      <c r="ALH377" s="0"/>
      <c r="ALI377" s="0"/>
      <c r="ALJ377" s="0"/>
      <c r="ALK377" s="0"/>
      <c r="ALL377" s="0"/>
      <c r="ALM377" s="0"/>
      <c r="ALN377" s="0"/>
      <c r="ALO377" s="0"/>
      <c r="ALP377" s="0"/>
      <c r="ALQ377" s="0"/>
      <c r="ALR377" s="0"/>
      <c r="ALS377" s="0"/>
      <c r="ALT377" s="0"/>
      <c r="ALU377" s="0"/>
      <c r="ALV377" s="0"/>
      <c r="ALW377" s="0"/>
      <c r="ALX377" s="0"/>
      <c r="ALY377" s="0"/>
      <c r="ALZ377" s="0"/>
      <c r="AMA377" s="0"/>
      <c r="AMB377" s="0"/>
      <c r="AMC377" s="0"/>
      <c r="AMD377" s="0"/>
      <c r="AME377" s="0"/>
      <c r="AMF377" s="0"/>
      <c r="AMG377" s="0"/>
      <c r="AMH377" s="0"/>
      <c r="AMI377" s="0"/>
      <c r="AMJ377" s="0"/>
    </row>
    <row r="378" s="6" customFormat="true" ht="12.8" hidden="false" customHeight="false" outlineLevel="0" collapsed="false">
      <c r="A378" s="4" t="s">
        <v>953</v>
      </c>
      <c r="B378" s="4" t="s">
        <v>954</v>
      </c>
      <c r="C378" s="5" t="n">
        <v>101658</v>
      </c>
      <c r="D378" s="5" t="n">
        <v>101658</v>
      </c>
      <c r="ALB378" s="0"/>
      <c r="ALC378" s="0"/>
      <c r="ALD378" s="0"/>
      <c r="ALE378" s="0"/>
      <c r="ALF378" s="0"/>
      <c r="ALG378" s="0"/>
      <c r="ALH378" s="0"/>
      <c r="ALI378" s="0"/>
      <c r="ALJ378" s="0"/>
      <c r="ALK378" s="0"/>
      <c r="ALL378" s="0"/>
      <c r="ALM378" s="0"/>
      <c r="ALN378" s="0"/>
      <c r="ALO378" s="0"/>
      <c r="ALP378" s="0"/>
      <c r="ALQ378" s="0"/>
      <c r="ALR378" s="0"/>
      <c r="ALS378" s="0"/>
      <c r="ALT378" s="0"/>
      <c r="ALU378" s="0"/>
      <c r="ALV378" s="0"/>
      <c r="ALW378" s="0"/>
      <c r="ALX378" s="0"/>
      <c r="ALY378" s="0"/>
      <c r="ALZ378" s="0"/>
      <c r="AMA378" s="0"/>
      <c r="AMB378" s="0"/>
      <c r="AMC378" s="0"/>
      <c r="AMD378" s="0"/>
      <c r="AME378" s="0"/>
      <c r="AMF378" s="0"/>
      <c r="AMG378" s="0"/>
      <c r="AMH378" s="0"/>
      <c r="AMI378" s="0"/>
      <c r="AMJ378" s="0"/>
    </row>
    <row r="379" s="6" customFormat="true" ht="12.8" hidden="false" customHeight="false" outlineLevel="0" collapsed="false">
      <c r="A379" s="4" t="s">
        <v>955</v>
      </c>
      <c r="B379" s="4" t="s">
        <v>178</v>
      </c>
      <c r="C379" s="5" t="n">
        <v>60000</v>
      </c>
      <c r="D379" s="5" t="n">
        <v>60000</v>
      </c>
      <c r="ALB379" s="0"/>
      <c r="ALC379" s="0"/>
      <c r="ALD379" s="0"/>
      <c r="ALE379" s="0"/>
      <c r="ALF379" s="0"/>
      <c r="ALG379" s="0"/>
      <c r="ALH379" s="0"/>
      <c r="ALI379" s="0"/>
      <c r="ALJ379" s="0"/>
      <c r="ALK379" s="0"/>
      <c r="ALL379" s="0"/>
      <c r="ALM379" s="0"/>
      <c r="ALN379" s="0"/>
      <c r="ALO379" s="0"/>
      <c r="ALP379" s="0"/>
      <c r="ALQ379" s="0"/>
      <c r="ALR379" s="0"/>
      <c r="ALS379" s="0"/>
      <c r="ALT379" s="0"/>
      <c r="ALU379" s="0"/>
      <c r="ALV379" s="0"/>
      <c r="ALW379" s="0"/>
      <c r="ALX379" s="0"/>
      <c r="ALY379" s="0"/>
      <c r="ALZ379" s="0"/>
      <c r="AMA379" s="0"/>
      <c r="AMB379" s="0"/>
      <c r="AMC379" s="0"/>
      <c r="AMD379" s="0"/>
      <c r="AME379" s="0"/>
      <c r="AMF379" s="0"/>
      <c r="AMG379" s="0"/>
      <c r="AMH379" s="0"/>
      <c r="AMI379" s="0"/>
      <c r="AMJ379" s="0"/>
    </row>
    <row r="380" s="6" customFormat="true" ht="12.8" hidden="false" customHeight="false" outlineLevel="0" collapsed="false">
      <c r="A380" s="4" t="s">
        <v>956</v>
      </c>
      <c r="B380" s="4" t="s">
        <v>957</v>
      </c>
      <c r="C380" s="5" t="n">
        <v>145000</v>
      </c>
      <c r="D380" s="5" t="n">
        <v>145054.81</v>
      </c>
      <c r="ALB380" s="0"/>
      <c r="ALC380" s="0"/>
      <c r="ALD380" s="0"/>
      <c r="ALE380" s="0"/>
      <c r="ALF380" s="0"/>
      <c r="ALG380" s="0"/>
      <c r="ALH380" s="0"/>
      <c r="ALI380" s="0"/>
      <c r="ALJ380" s="0"/>
      <c r="ALK380" s="0"/>
      <c r="ALL380" s="0"/>
      <c r="ALM380" s="0"/>
      <c r="ALN380" s="0"/>
      <c r="ALO380" s="0"/>
      <c r="ALP380" s="0"/>
      <c r="ALQ380" s="0"/>
      <c r="ALR380" s="0"/>
      <c r="ALS380" s="0"/>
      <c r="ALT380" s="0"/>
      <c r="ALU380" s="0"/>
      <c r="ALV380" s="0"/>
      <c r="ALW380" s="0"/>
      <c r="ALX380" s="0"/>
      <c r="ALY380" s="0"/>
      <c r="ALZ380" s="0"/>
      <c r="AMA380" s="0"/>
      <c r="AMB380" s="0"/>
      <c r="AMC380" s="0"/>
      <c r="AMD380" s="0"/>
      <c r="AME380" s="0"/>
      <c r="AMF380" s="0"/>
      <c r="AMG380" s="0"/>
      <c r="AMH380" s="0"/>
      <c r="AMI380" s="0"/>
      <c r="AMJ380" s="0"/>
    </row>
    <row r="381" s="6" customFormat="true" ht="12.8" hidden="false" customHeight="false" outlineLevel="0" collapsed="false">
      <c r="A381" s="4" t="s">
        <v>958</v>
      </c>
      <c r="B381" s="4" t="s">
        <v>959</v>
      </c>
      <c r="C381" s="5" t="n">
        <v>100000</v>
      </c>
      <c r="D381" s="5" t="n">
        <v>100000</v>
      </c>
      <c r="ALB381" s="0"/>
      <c r="ALC381" s="0"/>
      <c r="ALD381" s="0"/>
      <c r="ALE381" s="0"/>
      <c r="ALF381" s="0"/>
      <c r="ALG381" s="0"/>
      <c r="ALH381" s="0"/>
      <c r="ALI381" s="0"/>
      <c r="ALJ381" s="0"/>
      <c r="ALK381" s="0"/>
      <c r="ALL381" s="0"/>
      <c r="ALM381" s="0"/>
      <c r="ALN381" s="0"/>
      <c r="ALO381" s="0"/>
      <c r="ALP381" s="0"/>
      <c r="ALQ381" s="0"/>
      <c r="ALR381" s="0"/>
      <c r="ALS381" s="0"/>
      <c r="ALT381" s="0"/>
      <c r="ALU381" s="0"/>
      <c r="ALV381" s="0"/>
      <c r="ALW381" s="0"/>
      <c r="ALX381" s="0"/>
      <c r="ALY381" s="0"/>
      <c r="ALZ381" s="0"/>
      <c r="AMA381" s="0"/>
      <c r="AMB381" s="0"/>
      <c r="AMC381" s="0"/>
      <c r="AMD381" s="0"/>
      <c r="AME381" s="0"/>
      <c r="AMF381" s="0"/>
      <c r="AMG381" s="0"/>
      <c r="AMH381" s="0"/>
      <c r="AMI381" s="0"/>
      <c r="AMJ381" s="0"/>
    </row>
    <row r="382" s="6" customFormat="true" ht="12.8" hidden="false" customHeight="false" outlineLevel="0" collapsed="false">
      <c r="A382" s="4" t="s">
        <v>960</v>
      </c>
      <c r="B382" s="4" t="s">
        <v>961</v>
      </c>
      <c r="C382" s="5" t="n">
        <v>5000</v>
      </c>
      <c r="D382" s="5" t="n">
        <v>5000</v>
      </c>
      <c r="ALB382" s="0"/>
      <c r="ALC382" s="0"/>
      <c r="ALD382" s="0"/>
      <c r="ALE382" s="0"/>
      <c r="ALF382" s="0"/>
      <c r="ALG382" s="0"/>
      <c r="ALH382" s="0"/>
      <c r="ALI382" s="0"/>
      <c r="ALJ382" s="0"/>
      <c r="ALK382" s="0"/>
      <c r="ALL382" s="0"/>
      <c r="ALM382" s="0"/>
      <c r="ALN382" s="0"/>
      <c r="ALO382" s="0"/>
      <c r="ALP382" s="0"/>
      <c r="ALQ382" s="0"/>
      <c r="ALR382" s="0"/>
      <c r="ALS382" s="0"/>
      <c r="ALT382" s="0"/>
      <c r="ALU382" s="0"/>
      <c r="ALV382" s="0"/>
      <c r="ALW382" s="0"/>
      <c r="ALX382" s="0"/>
      <c r="ALY382" s="0"/>
      <c r="ALZ382" s="0"/>
      <c r="AMA382" s="0"/>
      <c r="AMB382" s="0"/>
      <c r="AMC382" s="0"/>
      <c r="AMD382" s="0"/>
      <c r="AME382" s="0"/>
      <c r="AMF382" s="0"/>
      <c r="AMG382" s="0"/>
      <c r="AMH382" s="0"/>
      <c r="AMI382" s="0"/>
      <c r="AMJ382" s="0"/>
    </row>
    <row r="383" s="6" customFormat="true" ht="12.8" hidden="false" customHeight="false" outlineLevel="0" collapsed="false">
      <c r="A383" s="4" t="s">
        <v>962</v>
      </c>
      <c r="B383" s="4" t="s">
        <v>186</v>
      </c>
      <c r="C383" s="5" t="n">
        <v>15000</v>
      </c>
      <c r="D383" s="5" t="n">
        <v>35342.36</v>
      </c>
      <c r="ALB383" s="0"/>
      <c r="ALC383" s="0"/>
      <c r="ALD383" s="0"/>
      <c r="ALE383" s="0"/>
      <c r="ALF383" s="0"/>
      <c r="ALG383" s="0"/>
      <c r="ALH383" s="0"/>
      <c r="ALI383" s="0"/>
      <c r="ALJ383" s="0"/>
      <c r="ALK383" s="0"/>
      <c r="ALL383" s="0"/>
      <c r="ALM383" s="0"/>
      <c r="ALN383" s="0"/>
      <c r="ALO383" s="0"/>
      <c r="ALP383" s="0"/>
      <c r="ALQ383" s="0"/>
      <c r="ALR383" s="0"/>
      <c r="ALS383" s="0"/>
      <c r="ALT383" s="0"/>
      <c r="ALU383" s="0"/>
      <c r="ALV383" s="0"/>
      <c r="ALW383" s="0"/>
      <c r="ALX383" s="0"/>
      <c r="ALY383" s="0"/>
      <c r="ALZ383" s="0"/>
      <c r="AMA383" s="0"/>
      <c r="AMB383" s="0"/>
      <c r="AMC383" s="0"/>
      <c r="AMD383" s="0"/>
      <c r="AME383" s="0"/>
      <c r="AMF383" s="0"/>
      <c r="AMG383" s="0"/>
      <c r="AMH383" s="0"/>
      <c r="AMI383" s="0"/>
      <c r="AMJ383" s="0"/>
    </row>
    <row r="384" s="6" customFormat="true" ht="12.8" hidden="false" customHeight="false" outlineLevel="0" collapsed="false">
      <c r="A384" s="4" t="s">
        <v>963</v>
      </c>
      <c r="B384" s="4" t="s">
        <v>188</v>
      </c>
      <c r="C384" s="5" t="n">
        <v>100000</v>
      </c>
      <c r="D384" s="5" t="n">
        <v>108690.07</v>
      </c>
      <c r="ALB384" s="0"/>
      <c r="ALC384" s="0"/>
      <c r="ALD384" s="0"/>
      <c r="ALE384" s="0"/>
      <c r="ALF384" s="0"/>
      <c r="ALG384" s="0"/>
      <c r="ALH384" s="0"/>
      <c r="ALI384" s="0"/>
      <c r="ALJ384" s="0"/>
      <c r="ALK384" s="0"/>
      <c r="ALL384" s="0"/>
      <c r="ALM384" s="0"/>
      <c r="ALN384" s="0"/>
      <c r="ALO384" s="0"/>
      <c r="ALP384" s="0"/>
      <c r="ALQ384" s="0"/>
      <c r="ALR384" s="0"/>
      <c r="ALS384" s="0"/>
      <c r="ALT384" s="0"/>
      <c r="ALU384" s="0"/>
      <c r="ALV384" s="0"/>
      <c r="ALW384" s="0"/>
      <c r="ALX384" s="0"/>
      <c r="ALY384" s="0"/>
      <c r="ALZ384" s="0"/>
      <c r="AMA384" s="0"/>
      <c r="AMB384" s="0"/>
      <c r="AMC384" s="0"/>
      <c r="AMD384" s="0"/>
      <c r="AME384" s="0"/>
      <c r="AMF384" s="0"/>
      <c r="AMG384" s="0"/>
      <c r="AMH384" s="0"/>
      <c r="AMI384" s="0"/>
      <c r="AMJ384" s="0"/>
    </row>
    <row r="385" s="6" customFormat="true" ht="12.8" hidden="false" customHeight="false" outlineLevel="0" collapsed="false">
      <c r="A385" s="4" t="s">
        <v>964</v>
      </c>
      <c r="B385" s="4" t="s">
        <v>965</v>
      </c>
      <c r="C385" s="5" t="n">
        <v>300000</v>
      </c>
      <c r="D385" s="5" t="n">
        <v>300000</v>
      </c>
      <c r="ALB385" s="0"/>
      <c r="ALC385" s="0"/>
      <c r="ALD385" s="0"/>
      <c r="ALE385" s="0"/>
      <c r="ALF385" s="0"/>
      <c r="ALG385" s="0"/>
      <c r="ALH385" s="0"/>
      <c r="ALI385" s="0"/>
      <c r="ALJ385" s="0"/>
      <c r="ALK385" s="0"/>
      <c r="ALL385" s="0"/>
      <c r="ALM385" s="0"/>
      <c r="ALN385" s="0"/>
      <c r="ALO385" s="0"/>
      <c r="ALP385" s="0"/>
      <c r="ALQ385" s="0"/>
      <c r="ALR385" s="0"/>
      <c r="ALS385" s="0"/>
      <c r="ALT385" s="0"/>
      <c r="ALU385" s="0"/>
      <c r="ALV385" s="0"/>
      <c r="ALW385" s="0"/>
      <c r="ALX385" s="0"/>
      <c r="ALY385" s="0"/>
      <c r="ALZ385" s="0"/>
      <c r="AMA385" s="0"/>
      <c r="AMB385" s="0"/>
      <c r="AMC385" s="0"/>
      <c r="AMD385" s="0"/>
      <c r="AME385" s="0"/>
      <c r="AMF385" s="0"/>
      <c r="AMG385" s="0"/>
      <c r="AMH385" s="0"/>
      <c r="AMI385" s="0"/>
      <c r="AMJ385" s="0"/>
    </row>
    <row r="386" s="6" customFormat="true" ht="12.8" hidden="false" customHeight="false" outlineLevel="0" collapsed="false">
      <c r="A386" s="4" t="s">
        <v>966</v>
      </c>
      <c r="B386" s="4" t="s">
        <v>967</v>
      </c>
      <c r="C386" s="5" t="n">
        <v>100000</v>
      </c>
      <c r="D386" s="5" t="n">
        <v>100000</v>
      </c>
      <c r="ALB386" s="0"/>
      <c r="ALC386" s="0"/>
      <c r="ALD386" s="0"/>
      <c r="ALE386" s="0"/>
      <c r="ALF386" s="0"/>
      <c r="ALG386" s="0"/>
      <c r="ALH386" s="0"/>
      <c r="ALI386" s="0"/>
      <c r="ALJ386" s="0"/>
      <c r="ALK386" s="0"/>
      <c r="ALL386" s="0"/>
      <c r="ALM386" s="0"/>
      <c r="ALN386" s="0"/>
      <c r="ALO386" s="0"/>
      <c r="ALP386" s="0"/>
      <c r="ALQ386" s="0"/>
      <c r="ALR386" s="0"/>
      <c r="ALS386" s="0"/>
      <c r="ALT386" s="0"/>
      <c r="ALU386" s="0"/>
      <c r="ALV386" s="0"/>
      <c r="ALW386" s="0"/>
      <c r="ALX386" s="0"/>
      <c r="ALY386" s="0"/>
      <c r="ALZ386" s="0"/>
      <c r="AMA386" s="0"/>
      <c r="AMB386" s="0"/>
      <c r="AMC386" s="0"/>
      <c r="AMD386" s="0"/>
      <c r="AME386" s="0"/>
      <c r="AMF386" s="0"/>
      <c r="AMG386" s="0"/>
      <c r="AMH386" s="0"/>
      <c r="AMI386" s="0"/>
      <c r="AMJ386" s="0"/>
    </row>
    <row r="387" s="6" customFormat="true" ht="12.8" hidden="false" customHeight="false" outlineLevel="0" collapsed="false">
      <c r="A387" s="4" t="s">
        <v>968</v>
      </c>
      <c r="B387" s="4" t="s">
        <v>969</v>
      </c>
      <c r="C387" s="5" t="n">
        <v>5165</v>
      </c>
      <c r="D387" s="5" t="n">
        <v>5165</v>
      </c>
      <c r="ALB387" s="0"/>
      <c r="ALC387" s="0"/>
      <c r="ALD387" s="0"/>
      <c r="ALE387" s="0"/>
      <c r="ALF387" s="0"/>
      <c r="ALG387" s="0"/>
      <c r="ALH387" s="0"/>
      <c r="ALI387" s="0"/>
      <c r="ALJ387" s="0"/>
      <c r="ALK387" s="0"/>
      <c r="ALL387" s="0"/>
      <c r="ALM387" s="0"/>
      <c r="ALN387" s="0"/>
      <c r="ALO387" s="0"/>
      <c r="ALP387" s="0"/>
      <c r="ALQ387" s="0"/>
      <c r="ALR387" s="0"/>
      <c r="ALS387" s="0"/>
      <c r="ALT387" s="0"/>
      <c r="ALU387" s="0"/>
      <c r="ALV387" s="0"/>
      <c r="ALW387" s="0"/>
      <c r="ALX387" s="0"/>
      <c r="ALY387" s="0"/>
      <c r="ALZ387" s="0"/>
      <c r="AMA387" s="0"/>
      <c r="AMB387" s="0"/>
      <c r="AMC387" s="0"/>
      <c r="AMD387" s="0"/>
      <c r="AME387" s="0"/>
      <c r="AMF387" s="0"/>
      <c r="AMG387" s="0"/>
      <c r="AMH387" s="0"/>
      <c r="AMI387" s="0"/>
      <c r="AMJ387" s="0"/>
    </row>
    <row r="388" s="6" customFormat="true" ht="12.8" hidden="false" customHeight="false" outlineLevel="0" collapsed="false">
      <c r="A388" s="4" t="s">
        <v>970</v>
      </c>
      <c r="B388" s="4" t="s">
        <v>971</v>
      </c>
      <c r="C388" s="5" t="n">
        <v>0</v>
      </c>
      <c r="D388" s="5" t="n">
        <v>374107.58</v>
      </c>
      <c r="ALB388" s="0"/>
      <c r="ALC388" s="0"/>
      <c r="ALD388" s="0"/>
      <c r="ALE388" s="0"/>
      <c r="ALF388" s="0"/>
      <c r="ALG388" s="0"/>
      <c r="ALH388" s="0"/>
      <c r="ALI388" s="0"/>
      <c r="ALJ388" s="0"/>
      <c r="ALK388" s="0"/>
      <c r="ALL388" s="0"/>
      <c r="ALM388" s="0"/>
      <c r="ALN388" s="0"/>
      <c r="ALO388" s="0"/>
      <c r="ALP388" s="0"/>
      <c r="ALQ388" s="0"/>
      <c r="ALR388" s="0"/>
      <c r="ALS388" s="0"/>
      <c r="ALT388" s="0"/>
      <c r="ALU388" s="0"/>
      <c r="ALV388" s="0"/>
      <c r="ALW388" s="0"/>
      <c r="ALX388" s="0"/>
      <c r="ALY388" s="0"/>
      <c r="ALZ388" s="0"/>
      <c r="AMA388" s="0"/>
      <c r="AMB388" s="0"/>
      <c r="AMC388" s="0"/>
      <c r="AMD388" s="0"/>
      <c r="AME388" s="0"/>
      <c r="AMF388" s="0"/>
      <c r="AMG388" s="0"/>
      <c r="AMH388" s="0"/>
      <c r="AMI388" s="0"/>
      <c r="AMJ388" s="0"/>
    </row>
    <row r="389" s="6" customFormat="true" ht="12.8" hidden="false" customHeight="false" outlineLevel="0" collapsed="false">
      <c r="A389" s="4" t="s">
        <v>972</v>
      </c>
      <c r="B389" s="4" t="s">
        <v>973</v>
      </c>
      <c r="C389" s="5" t="n">
        <v>1700</v>
      </c>
      <c r="D389" s="5" t="n">
        <v>1700</v>
      </c>
      <c r="ALB389" s="0"/>
      <c r="ALC389" s="0"/>
      <c r="ALD389" s="0"/>
      <c r="ALE389" s="0"/>
      <c r="ALF389" s="0"/>
      <c r="ALG389" s="0"/>
      <c r="ALH389" s="0"/>
      <c r="ALI389" s="0"/>
      <c r="ALJ389" s="0"/>
      <c r="ALK389" s="0"/>
      <c r="ALL389" s="0"/>
      <c r="ALM389" s="0"/>
      <c r="ALN389" s="0"/>
      <c r="ALO389" s="0"/>
      <c r="ALP389" s="0"/>
      <c r="ALQ389" s="0"/>
      <c r="ALR389" s="0"/>
      <c r="ALS389" s="0"/>
      <c r="ALT389" s="0"/>
      <c r="ALU389" s="0"/>
      <c r="ALV389" s="0"/>
      <c r="ALW389" s="0"/>
      <c r="ALX389" s="0"/>
      <c r="ALY389" s="0"/>
      <c r="ALZ389" s="0"/>
      <c r="AMA389" s="0"/>
      <c r="AMB389" s="0"/>
      <c r="AMC389" s="0"/>
      <c r="AMD389" s="0"/>
      <c r="AME389" s="0"/>
      <c r="AMF389" s="0"/>
      <c r="AMG389" s="0"/>
      <c r="AMH389" s="0"/>
      <c r="AMI389" s="0"/>
      <c r="AMJ389" s="0"/>
    </row>
    <row r="390" customFormat="false" ht="12.8" hidden="false" customHeight="false" outlineLevel="0" collapsed="false">
      <c r="A390" s="11" t="s">
        <v>199</v>
      </c>
      <c r="B390" s="11"/>
      <c r="C390" s="8" t="n">
        <f aca="false">SUM(C2:C389)</f>
        <v>7437021.02</v>
      </c>
      <c r="D390" s="8" t="n">
        <f aca="false">SUM(D2:D389)</f>
        <v>12911505.7</v>
      </c>
    </row>
    <row r="391" customFormat="false" ht="12.8" hidden="false" customHeight="false" outlineLevel="0" collapsed="false">
      <c r="C391" s="12"/>
      <c r="D391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8" zeroHeight="false" outlineLevelRow="0" outlineLevelCol="0"/>
  <cols>
    <col collapsed="false" customWidth="true" hidden="false" outlineLevel="0" max="1" min="1" style="0" width="56.94"/>
    <col collapsed="false" customWidth="true" hidden="false" outlineLevel="0" max="2" min="2" style="0" width="92.28"/>
    <col collapsed="false" customWidth="true" hidden="false" outlineLevel="0" max="3" min="3" style="0" width="15.37"/>
    <col collapsed="false" customWidth="true" hidden="false" outlineLevel="0" max="4" min="4" style="0" width="13.59"/>
  </cols>
  <sheetData>
    <row r="1" s="13" customFormat="true" ht="15" hidden="false" customHeight="false" outlineLevel="0" collapsed="false">
      <c r="A1" s="13" t="s">
        <v>974</v>
      </c>
      <c r="B1" s="13" t="s">
        <v>975</v>
      </c>
      <c r="C1" s="13" t="s">
        <v>976</v>
      </c>
      <c r="D1" s="13" t="s">
        <v>977</v>
      </c>
    </row>
    <row r="2" s="6" customFormat="true" ht="12.8" hidden="false" customHeight="false" outlineLevel="0" collapsed="false">
      <c r="A2" s="6" t="s">
        <v>978</v>
      </c>
      <c r="C2" s="12" t="n">
        <v>0</v>
      </c>
      <c r="D2" s="12" t="n">
        <v>0</v>
      </c>
    </row>
    <row r="3" s="6" customFormat="true" ht="12.8" hidden="false" customHeight="false" outlineLevel="0" collapsed="false">
      <c r="A3" s="6" t="s">
        <v>979</v>
      </c>
      <c r="C3" s="12" t="n">
        <v>0</v>
      </c>
      <c r="D3" s="12" t="n">
        <v>0</v>
      </c>
    </row>
    <row r="4" s="6" customFormat="true" ht="12.8" hidden="false" customHeight="false" outlineLevel="0" collapsed="false">
      <c r="A4" s="6" t="s">
        <v>980</v>
      </c>
      <c r="C4" s="12" t="n">
        <v>0</v>
      </c>
      <c r="D4" s="12" t="n">
        <v>0</v>
      </c>
    </row>
    <row r="5" s="6" customFormat="true" ht="12.8" hidden="false" customHeight="false" outlineLevel="0" collapsed="false">
      <c r="A5" s="6" t="s">
        <v>981</v>
      </c>
      <c r="C5" s="12" t="n">
        <v>0</v>
      </c>
      <c r="D5" s="12" t="n">
        <v>0</v>
      </c>
    </row>
    <row r="6" s="6" customFormat="true" ht="12.8" hidden="false" customHeight="false" outlineLevel="0" collapsed="false">
      <c r="A6" s="6" t="s">
        <v>982</v>
      </c>
      <c r="C6" s="12" t="n">
        <v>0</v>
      </c>
      <c r="D6" s="12" t="n">
        <v>0</v>
      </c>
    </row>
    <row r="7" s="6" customFormat="true" ht="12.8" hidden="false" customHeight="false" outlineLevel="0" collapsed="false">
      <c r="A7" s="6" t="s">
        <v>983</v>
      </c>
      <c r="B7" s="6" t="s">
        <v>984</v>
      </c>
      <c r="C7" s="12" t="n">
        <v>795493</v>
      </c>
      <c r="D7" s="12" t="n">
        <v>926193.84</v>
      </c>
    </row>
    <row r="8" s="6" customFormat="true" ht="12.8" hidden="false" customHeight="false" outlineLevel="0" collapsed="false">
      <c r="A8" s="6" t="s">
        <v>983</v>
      </c>
      <c r="B8" s="6" t="s">
        <v>985</v>
      </c>
      <c r="C8" s="12" t="n">
        <v>0</v>
      </c>
      <c r="D8" s="12" t="n">
        <v>0</v>
      </c>
    </row>
    <row r="9" s="6" customFormat="true" ht="12.8" hidden="false" customHeight="false" outlineLevel="0" collapsed="false">
      <c r="A9" s="6" t="s">
        <v>983</v>
      </c>
      <c r="B9" s="6" t="s">
        <v>986</v>
      </c>
      <c r="C9" s="12" t="n">
        <v>0</v>
      </c>
      <c r="D9" s="12" t="n">
        <v>0</v>
      </c>
    </row>
    <row r="10" s="6" customFormat="true" ht="12.8" hidden="false" customHeight="false" outlineLevel="0" collapsed="false">
      <c r="A10" s="6" t="s">
        <v>983</v>
      </c>
      <c r="B10" s="6" t="s">
        <v>987</v>
      </c>
      <c r="C10" s="12" t="n">
        <v>0</v>
      </c>
      <c r="D10" s="12" t="n">
        <v>0</v>
      </c>
    </row>
    <row r="11" s="6" customFormat="true" ht="12.8" hidden="false" customHeight="false" outlineLevel="0" collapsed="false">
      <c r="A11" s="6" t="s">
        <v>983</v>
      </c>
      <c r="B11" s="6" t="s">
        <v>988</v>
      </c>
      <c r="C11" s="12" t="n">
        <v>0</v>
      </c>
      <c r="D11" s="12" t="n">
        <v>0</v>
      </c>
    </row>
    <row r="12" s="6" customFormat="true" ht="12.8" hidden="false" customHeight="false" outlineLevel="0" collapsed="false">
      <c r="A12" s="6" t="s">
        <v>983</v>
      </c>
      <c r="B12" s="6" t="s">
        <v>989</v>
      </c>
      <c r="C12" s="12" t="n">
        <v>0</v>
      </c>
      <c r="D12" s="12" t="n">
        <v>0</v>
      </c>
    </row>
    <row r="13" s="6" customFormat="true" ht="12.8" hidden="false" customHeight="false" outlineLevel="0" collapsed="false">
      <c r="A13" s="6" t="s">
        <v>983</v>
      </c>
      <c r="B13" s="6" t="s">
        <v>990</v>
      </c>
      <c r="C13" s="12" t="n">
        <v>0</v>
      </c>
      <c r="D13" s="12" t="n">
        <v>0</v>
      </c>
    </row>
    <row r="14" s="6" customFormat="true" ht="12.8" hidden="false" customHeight="false" outlineLevel="0" collapsed="false">
      <c r="A14" s="6" t="s">
        <v>983</v>
      </c>
      <c r="B14" s="6" t="s">
        <v>991</v>
      </c>
      <c r="C14" s="12" t="n">
        <v>0</v>
      </c>
      <c r="D14" s="12" t="n">
        <v>0</v>
      </c>
    </row>
    <row r="15" s="6" customFormat="true" ht="12.8" hidden="false" customHeight="false" outlineLevel="0" collapsed="false">
      <c r="A15" s="6" t="s">
        <v>992</v>
      </c>
      <c r="C15" s="12" t="n">
        <v>795493</v>
      </c>
      <c r="D15" s="12" t="n">
        <v>926193.84</v>
      </c>
    </row>
    <row r="16" s="6" customFormat="true" ht="12.8" hidden="false" customHeight="false" outlineLevel="0" collapsed="false">
      <c r="A16" s="6" t="s">
        <v>993</v>
      </c>
      <c r="B16" s="6" t="s">
        <v>994</v>
      </c>
      <c r="C16" s="12" t="n">
        <v>1179318</v>
      </c>
      <c r="D16" s="12" t="n">
        <v>1865758.8</v>
      </c>
    </row>
    <row r="17" s="6" customFormat="true" ht="12.8" hidden="false" customHeight="false" outlineLevel="0" collapsed="false">
      <c r="A17" s="6" t="s">
        <v>993</v>
      </c>
      <c r="B17" s="6" t="s">
        <v>995</v>
      </c>
      <c r="C17" s="12" t="n">
        <v>0</v>
      </c>
      <c r="D17" s="12" t="n">
        <v>0</v>
      </c>
    </row>
    <row r="18" s="6" customFormat="true" ht="12.8" hidden="false" customHeight="false" outlineLevel="0" collapsed="false">
      <c r="A18" s="6" t="s">
        <v>993</v>
      </c>
      <c r="B18" s="6" t="s">
        <v>996</v>
      </c>
      <c r="C18" s="12" t="n">
        <v>0</v>
      </c>
      <c r="D18" s="12" t="n">
        <v>0</v>
      </c>
    </row>
    <row r="19" s="6" customFormat="true" ht="12.8" hidden="false" customHeight="false" outlineLevel="0" collapsed="false">
      <c r="A19" s="6" t="s">
        <v>993</v>
      </c>
      <c r="B19" s="6" t="s">
        <v>997</v>
      </c>
      <c r="C19" s="12" t="n">
        <v>0</v>
      </c>
      <c r="D19" s="12" t="n">
        <v>0</v>
      </c>
    </row>
    <row r="20" s="6" customFormat="true" ht="12.8" hidden="false" customHeight="false" outlineLevel="0" collapsed="false">
      <c r="A20" s="6" t="s">
        <v>993</v>
      </c>
      <c r="B20" s="6" t="s">
        <v>998</v>
      </c>
      <c r="C20" s="12" t="n">
        <v>0</v>
      </c>
      <c r="D20" s="12" t="n">
        <v>0</v>
      </c>
    </row>
    <row r="21" s="6" customFormat="true" ht="12.8" hidden="false" customHeight="false" outlineLevel="0" collapsed="false">
      <c r="A21" s="6" t="s">
        <v>999</v>
      </c>
      <c r="C21" s="12" t="n">
        <v>1179318</v>
      </c>
      <c r="D21" s="12" t="n">
        <v>1865758.8</v>
      </c>
    </row>
    <row r="22" s="6" customFormat="true" ht="12.8" hidden="false" customHeight="false" outlineLevel="0" collapsed="false">
      <c r="A22" s="6" t="s">
        <v>1000</v>
      </c>
      <c r="B22" s="6" t="s">
        <v>1001</v>
      </c>
      <c r="C22" s="12" t="n">
        <v>504700</v>
      </c>
      <c r="D22" s="12" t="n">
        <v>1275835.93</v>
      </c>
    </row>
    <row r="23" s="6" customFormat="true" ht="12.8" hidden="false" customHeight="false" outlineLevel="0" collapsed="false">
      <c r="A23" s="6" t="s">
        <v>1000</v>
      </c>
      <c r="B23" s="6" t="s">
        <v>1002</v>
      </c>
      <c r="C23" s="12" t="n">
        <v>2200</v>
      </c>
      <c r="D23" s="12" t="n">
        <v>2638.6</v>
      </c>
    </row>
    <row r="24" s="6" customFormat="true" ht="12.8" hidden="false" customHeight="false" outlineLevel="0" collapsed="false">
      <c r="A24" s="6" t="s">
        <v>1000</v>
      </c>
      <c r="B24" s="6" t="s">
        <v>1003</v>
      </c>
      <c r="C24" s="12" t="n">
        <v>0</v>
      </c>
      <c r="D24" s="12" t="n">
        <v>0</v>
      </c>
    </row>
    <row r="25" s="6" customFormat="true" ht="12.8" hidden="false" customHeight="false" outlineLevel="0" collapsed="false">
      <c r="A25" s="6" t="s">
        <v>1000</v>
      </c>
      <c r="B25" s="6" t="s">
        <v>1004</v>
      </c>
      <c r="C25" s="12" t="n">
        <v>350</v>
      </c>
      <c r="D25" s="12" t="n">
        <v>350</v>
      </c>
    </row>
    <row r="26" s="6" customFormat="true" ht="12.8" hidden="false" customHeight="false" outlineLevel="0" collapsed="false">
      <c r="A26" s="6" t="s">
        <v>1000</v>
      </c>
      <c r="B26" s="6" t="s">
        <v>1005</v>
      </c>
      <c r="C26" s="12" t="n">
        <v>77000</v>
      </c>
      <c r="D26" s="12" t="n">
        <v>84429.45</v>
      </c>
    </row>
    <row r="27" s="6" customFormat="true" ht="12.8" hidden="false" customHeight="false" outlineLevel="0" collapsed="false">
      <c r="A27" s="6" t="s">
        <v>1006</v>
      </c>
      <c r="C27" s="12" t="n">
        <v>584250</v>
      </c>
      <c r="D27" s="12" t="n">
        <v>1363253.98</v>
      </c>
    </row>
    <row r="28" s="6" customFormat="true" ht="12.8" hidden="false" customHeight="false" outlineLevel="0" collapsed="false">
      <c r="A28" s="6" t="s">
        <v>1007</v>
      </c>
      <c r="B28" s="6" t="s">
        <v>1008</v>
      </c>
      <c r="C28" s="12" t="n">
        <v>0</v>
      </c>
      <c r="D28" s="12" t="n">
        <v>0</v>
      </c>
    </row>
    <row r="29" s="6" customFormat="true" ht="12.8" hidden="false" customHeight="false" outlineLevel="0" collapsed="false">
      <c r="A29" s="6" t="s">
        <v>1007</v>
      </c>
      <c r="B29" s="6" t="s">
        <v>1009</v>
      </c>
      <c r="C29" s="12" t="n">
        <v>3401536.41</v>
      </c>
      <c r="D29" s="12" t="n">
        <v>7779750.08</v>
      </c>
    </row>
    <row r="30" s="6" customFormat="true" ht="12.8" hidden="false" customHeight="false" outlineLevel="0" collapsed="false">
      <c r="A30" s="6" t="s">
        <v>1007</v>
      </c>
      <c r="B30" s="6" t="s">
        <v>1010</v>
      </c>
      <c r="C30" s="12" t="n">
        <v>0</v>
      </c>
      <c r="D30" s="12" t="n">
        <v>0</v>
      </c>
    </row>
    <row r="31" s="6" customFormat="true" ht="12.8" hidden="false" customHeight="false" outlineLevel="0" collapsed="false">
      <c r="A31" s="6" t="s">
        <v>1007</v>
      </c>
      <c r="B31" s="6" t="s">
        <v>1011</v>
      </c>
      <c r="C31" s="12" t="n">
        <v>106258.61</v>
      </c>
      <c r="D31" s="12" t="n">
        <v>122260.87</v>
      </c>
    </row>
    <row r="32" s="6" customFormat="true" ht="12.8" hidden="false" customHeight="false" outlineLevel="0" collapsed="false">
      <c r="A32" s="6" t="s">
        <v>1007</v>
      </c>
      <c r="B32" s="6" t="s">
        <v>1012</v>
      </c>
      <c r="C32" s="12" t="n">
        <v>40000</v>
      </c>
      <c r="D32" s="12" t="n">
        <v>49591.32</v>
      </c>
    </row>
    <row r="33" s="6" customFormat="true" ht="12.8" hidden="false" customHeight="false" outlineLevel="0" collapsed="false">
      <c r="A33" s="6" t="s">
        <v>1013</v>
      </c>
      <c r="C33" s="12" t="n">
        <v>3547795.02</v>
      </c>
      <c r="D33" s="12" t="n">
        <v>7951602.27</v>
      </c>
    </row>
    <row r="34" s="6" customFormat="true" ht="12.8" hidden="false" customHeight="false" outlineLevel="0" collapsed="false">
      <c r="A34" s="6" t="s">
        <v>1014</v>
      </c>
      <c r="B34" s="6" t="s">
        <v>1015</v>
      </c>
      <c r="C34" s="12" t="n">
        <v>0</v>
      </c>
      <c r="D34" s="12" t="n">
        <v>0</v>
      </c>
    </row>
    <row r="35" s="6" customFormat="true" ht="12.8" hidden="false" customHeight="false" outlineLevel="0" collapsed="false">
      <c r="A35" s="6" t="s">
        <v>1014</v>
      </c>
      <c r="B35" s="6" t="s">
        <v>1016</v>
      </c>
      <c r="C35" s="12" t="n">
        <v>0</v>
      </c>
      <c r="D35" s="12" t="n">
        <v>0</v>
      </c>
    </row>
    <row r="36" s="6" customFormat="true" ht="12.8" hidden="false" customHeight="false" outlineLevel="0" collapsed="false">
      <c r="A36" s="6" t="s">
        <v>1014</v>
      </c>
      <c r="B36" s="6" t="s">
        <v>1017</v>
      </c>
      <c r="C36" s="12" t="n">
        <v>0</v>
      </c>
      <c r="D36" s="12" t="n">
        <v>0</v>
      </c>
    </row>
    <row r="37" s="6" customFormat="true" ht="12.8" hidden="false" customHeight="false" outlineLevel="0" collapsed="false">
      <c r="A37" s="6" t="s">
        <v>1014</v>
      </c>
      <c r="B37" s="6" t="s">
        <v>1018</v>
      </c>
      <c r="C37" s="12" t="n">
        <v>0</v>
      </c>
      <c r="D37" s="12" t="n">
        <v>0</v>
      </c>
    </row>
    <row r="38" s="6" customFormat="true" ht="12.8" hidden="false" customHeight="false" outlineLevel="0" collapsed="false">
      <c r="A38" s="6" t="s">
        <v>1019</v>
      </c>
      <c r="C38" s="12" t="n">
        <v>0</v>
      </c>
      <c r="D38" s="12" t="n">
        <v>0</v>
      </c>
    </row>
    <row r="39" s="6" customFormat="true" ht="12.8" hidden="false" customHeight="false" outlineLevel="0" collapsed="false">
      <c r="A39" s="6" t="s">
        <v>1020</v>
      </c>
      <c r="B39" s="6" t="s">
        <v>1021</v>
      </c>
      <c r="C39" s="12" t="n">
        <v>0</v>
      </c>
      <c r="D39" s="12" t="n">
        <v>0</v>
      </c>
    </row>
    <row r="40" s="6" customFormat="true" ht="12.8" hidden="false" customHeight="false" outlineLevel="0" collapsed="false">
      <c r="A40" s="6" t="s">
        <v>1020</v>
      </c>
      <c r="B40" s="6" t="s">
        <v>1022</v>
      </c>
      <c r="C40" s="12" t="n">
        <v>0</v>
      </c>
      <c r="D40" s="12" t="n">
        <v>0</v>
      </c>
    </row>
    <row r="41" s="6" customFormat="true" ht="12.8" hidden="false" customHeight="false" outlineLevel="0" collapsed="false">
      <c r="A41" s="6" t="s">
        <v>1020</v>
      </c>
      <c r="B41" s="6" t="s">
        <v>1023</v>
      </c>
      <c r="C41" s="12" t="n">
        <v>0</v>
      </c>
      <c r="D41" s="12" t="n">
        <v>0</v>
      </c>
    </row>
    <row r="42" s="6" customFormat="true" ht="12.8" hidden="false" customHeight="false" outlineLevel="0" collapsed="false">
      <c r="A42" s="6" t="s">
        <v>1020</v>
      </c>
      <c r="B42" s="6" t="s">
        <v>1024</v>
      </c>
      <c r="C42" s="12" t="n">
        <v>0</v>
      </c>
      <c r="D42" s="12" t="n">
        <v>0</v>
      </c>
    </row>
    <row r="43" s="6" customFormat="true" ht="12.8" hidden="false" customHeight="false" outlineLevel="0" collapsed="false">
      <c r="A43" s="6" t="s">
        <v>1020</v>
      </c>
      <c r="B43" s="6" t="s">
        <v>1025</v>
      </c>
      <c r="C43" s="12" t="n">
        <v>0</v>
      </c>
      <c r="D43" s="12" t="n">
        <v>0</v>
      </c>
    </row>
    <row r="44" s="6" customFormat="true" ht="12.8" hidden="false" customHeight="false" outlineLevel="0" collapsed="false">
      <c r="A44" s="6" t="s">
        <v>1026</v>
      </c>
      <c r="C44" s="12" t="n">
        <v>0</v>
      </c>
      <c r="D44" s="12" t="n">
        <v>0</v>
      </c>
    </row>
    <row r="45" s="6" customFormat="true" ht="12.8" hidden="false" customHeight="false" outlineLevel="0" collapsed="false">
      <c r="A45" s="6" t="s">
        <v>1027</v>
      </c>
      <c r="B45" s="6" t="s">
        <v>1028</v>
      </c>
      <c r="C45" s="12" t="n">
        <v>500000</v>
      </c>
      <c r="D45" s="12" t="n">
        <v>500000</v>
      </c>
    </row>
    <row r="46" s="6" customFormat="true" ht="12.8" hidden="false" customHeight="false" outlineLevel="0" collapsed="false">
      <c r="A46" s="6" t="s">
        <v>1029</v>
      </c>
      <c r="C46" s="12" t="n">
        <v>500000</v>
      </c>
      <c r="D46" s="12" t="n">
        <v>500000</v>
      </c>
    </row>
    <row r="47" s="6" customFormat="true" ht="12.8" hidden="false" customHeight="false" outlineLevel="0" collapsed="false">
      <c r="A47" s="6" t="s">
        <v>1030</v>
      </c>
      <c r="B47" s="6" t="s">
        <v>1031</v>
      </c>
      <c r="C47" s="12" t="n">
        <v>0</v>
      </c>
      <c r="D47" s="12" t="n">
        <v>0</v>
      </c>
    </row>
    <row r="48" s="6" customFormat="true" ht="12.8" hidden="false" customHeight="false" outlineLevel="0" collapsed="false">
      <c r="A48" s="6" t="s">
        <v>1032</v>
      </c>
      <c r="C48" s="12" t="n">
        <v>0</v>
      </c>
      <c r="D48" s="12" t="n">
        <v>0</v>
      </c>
    </row>
    <row r="49" s="6" customFormat="true" ht="12.8" hidden="false" customHeight="false" outlineLevel="0" collapsed="false">
      <c r="A49" s="6" t="s">
        <v>1033</v>
      </c>
      <c r="B49" s="6" t="s">
        <v>1034</v>
      </c>
      <c r="C49" s="12" t="n">
        <v>710165</v>
      </c>
      <c r="D49" s="12" t="n">
        <v>712211.02</v>
      </c>
    </row>
    <row r="50" s="6" customFormat="true" ht="12.8" hidden="false" customHeight="false" outlineLevel="0" collapsed="false">
      <c r="A50" s="6" t="s">
        <v>1033</v>
      </c>
      <c r="B50" s="6" t="s">
        <v>1035</v>
      </c>
      <c r="C50" s="12" t="n">
        <v>120000</v>
      </c>
      <c r="D50" s="12" t="n">
        <v>189547.76</v>
      </c>
    </row>
    <row r="51" s="6" customFormat="true" ht="12.8" hidden="false" customHeight="false" outlineLevel="0" collapsed="false">
      <c r="A51" s="6" t="s">
        <v>1036</v>
      </c>
      <c r="C51" s="12" t="n">
        <v>830165</v>
      </c>
      <c r="D51" s="12" t="n">
        <v>901758.78</v>
      </c>
    </row>
    <row r="52" s="6" customFormat="true" ht="12.8" hidden="false" customHeight="false" outlineLevel="0" collapsed="false">
      <c r="A52" s="6" t="s">
        <v>1037</v>
      </c>
      <c r="C52" s="12" t="n">
        <v>7437021.02</v>
      </c>
      <c r="D52" s="12" t="n">
        <v>13508567.67</v>
      </c>
    </row>
    <row r="53" s="6" customFormat="true" ht="12.8" hidden="false" customHeight="false" outlineLevel="0" collapsed="false">
      <c r="A53" s="6" t="s">
        <v>1038</v>
      </c>
      <c r="C53" s="12" t="n">
        <v>7437021.02</v>
      </c>
      <c r="D53" s="12" t="n">
        <v>13508567.67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W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68.42"/>
    <col collapsed="false" customWidth="true" hidden="false" outlineLevel="0" max="2" min="2" style="0" width="70.99"/>
    <col collapsed="false" customWidth="true" hidden="false" outlineLevel="0" max="3" min="3" style="0" width="63.57"/>
    <col collapsed="false" customWidth="true" hidden="false" outlineLevel="0" max="4" min="4" style="0" width="53.99"/>
    <col collapsed="false" customWidth="true" hidden="false" outlineLevel="0" max="5" min="5" style="0" width="56.28"/>
    <col collapsed="false" customWidth="true" hidden="false" outlineLevel="0" max="6" min="6" style="0" width="26"/>
    <col collapsed="false" customWidth="true" hidden="false" outlineLevel="0" max="7" min="7" style="0" width="16.42"/>
    <col collapsed="false" customWidth="true" hidden="false" outlineLevel="0" max="8" min="8" style="0" width="18.85"/>
    <col collapsed="false" customWidth="true" hidden="false" outlineLevel="0" max="9" min="9" style="0" width="47.86"/>
    <col collapsed="false" customWidth="true" hidden="false" outlineLevel="0" max="10" min="10" style="0" width="38.29"/>
    <col collapsed="false" customWidth="true" hidden="false" outlineLevel="0" max="11" min="11" style="0" width="40.71"/>
    <col collapsed="false" customWidth="true" hidden="false" outlineLevel="0" max="12" min="12" style="0" width="49.42"/>
    <col collapsed="false" customWidth="true" hidden="false" outlineLevel="0" max="13" min="13" style="0" width="39.86"/>
    <col collapsed="false" customWidth="true" hidden="false" outlineLevel="0" max="14" min="14" style="0" width="42.29"/>
    <col collapsed="false" customWidth="true" hidden="false" outlineLevel="0" max="15" min="15" style="0" width="78.42"/>
    <col collapsed="false" customWidth="true" hidden="false" outlineLevel="0" max="16" min="16" style="0" width="68.71"/>
    <col collapsed="false" customWidth="true" hidden="false" outlineLevel="0" max="17" min="17" style="0" width="71.14"/>
    <col collapsed="false" customWidth="true" hidden="false" outlineLevel="0" max="18" min="18" style="0" width="95.85"/>
    <col collapsed="false" customWidth="true" hidden="false" outlineLevel="0" max="19" min="19" style="0" width="86.29"/>
    <col collapsed="false" customWidth="true" hidden="false" outlineLevel="0" max="20" min="20" style="0" width="88.71"/>
    <col collapsed="false" customWidth="true" hidden="false" outlineLevel="0" max="21" min="21" style="0" width="25.57"/>
    <col collapsed="false" customWidth="true" hidden="false" outlineLevel="0" max="22" min="22" style="0" width="16"/>
    <col collapsed="false" customWidth="true" hidden="false" outlineLevel="0" max="23" min="23" style="0" width="18.42"/>
    <col collapsed="false" customWidth="true" hidden="false" outlineLevel="0" max="24" min="24" style="0" width="62.29"/>
    <col collapsed="false" customWidth="true" hidden="false" outlineLevel="0" max="25" min="25" style="0" width="52.71"/>
    <col collapsed="false" customWidth="true" hidden="false" outlineLevel="0" max="26" min="26" style="0" width="55.14"/>
    <col collapsed="false" customWidth="true" hidden="false" outlineLevel="0" max="27" min="27" style="0" width="81.14"/>
    <col collapsed="false" customWidth="true" hidden="false" outlineLevel="0" max="28" min="28" style="0" width="71.57"/>
    <col collapsed="false" customWidth="true" hidden="false" outlineLevel="0" max="29" min="29" style="0" width="74"/>
    <col collapsed="false" customWidth="true" hidden="false" outlineLevel="0" max="30" min="30" style="0" width="50.42"/>
    <col collapsed="false" customWidth="true" hidden="false" outlineLevel="0" max="31" min="31" style="0" width="40.86"/>
    <col collapsed="false" customWidth="true" hidden="false" outlineLevel="0" max="32" min="32" style="0" width="43.29"/>
    <col collapsed="false" customWidth="true" hidden="false" outlineLevel="0" max="33" min="33" style="0" width="34"/>
    <col collapsed="false" customWidth="true" hidden="false" outlineLevel="0" max="34" min="34" style="0" width="24.42"/>
    <col collapsed="false" customWidth="true" hidden="false" outlineLevel="0" max="35" min="35" style="0" width="26.85"/>
    <col collapsed="false" customWidth="true" hidden="false" outlineLevel="0" max="36" min="36" style="0" width="61.42"/>
    <col collapsed="false" customWidth="true" hidden="false" outlineLevel="0" max="37" min="37" style="0" width="51.86"/>
    <col collapsed="false" customWidth="true" hidden="false" outlineLevel="0" max="38" min="38" style="0" width="54.29"/>
    <col collapsed="false" customWidth="true" hidden="false" outlineLevel="0" max="39" min="39" style="0" width="36.85"/>
    <col collapsed="false" customWidth="true" hidden="false" outlineLevel="0" max="40" min="40" style="0" width="27.29"/>
    <col collapsed="false" customWidth="true" hidden="false" outlineLevel="0" max="41" min="41" style="0" width="29.71"/>
    <col collapsed="false" customWidth="true" hidden="false" outlineLevel="0" max="42" min="42" style="0" width="57"/>
    <col collapsed="false" customWidth="true" hidden="false" outlineLevel="0" max="43" min="43" style="0" width="47.43"/>
    <col collapsed="false" customWidth="true" hidden="false" outlineLevel="0" max="44" min="44" style="0" width="49.86"/>
    <col collapsed="false" customWidth="true" hidden="false" outlineLevel="0" max="45" min="45" style="0" width="74.71"/>
    <col collapsed="false" customWidth="true" hidden="false" outlineLevel="0" max="46" min="46" style="0" width="65.01"/>
    <col collapsed="false" customWidth="true" hidden="false" outlineLevel="0" max="47" min="47" style="0" width="67.42"/>
    <col collapsed="false" customWidth="true" hidden="false" outlineLevel="0" max="48" min="48" style="0" width="66.86"/>
    <col collapsed="false" customWidth="true" hidden="false" outlineLevel="0" max="49" min="49" style="0" width="57.28"/>
    <col collapsed="false" customWidth="true" hidden="false" outlineLevel="0" max="50" min="50" style="0" width="59.57"/>
    <col collapsed="false" customWidth="true" hidden="false" outlineLevel="0" max="51" min="51" style="0" width="71.57"/>
    <col collapsed="false" customWidth="true" hidden="false" outlineLevel="0" max="52" min="52" style="0" width="61.99"/>
    <col collapsed="false" customWidth="true" hidden="false" outlineLevel="0" max="53" min="53" style="0" width="64.43"/>
    <col collapsed="false" customWidth="true" hidden="false" outlineLevel="0" max="54" min="54" style="0" width="73.28"/>
    <col collapsed="false" customWidth="true" hidden="false" outlineLevel="0" max="55" min="55" style="0" width="63.71"/>
    <col collapsed="false" customWidth="true" hidden="false" outlineLevel="0" max="56" min="56" style="0" width="66.15"/>
    <col collapsed="false" customWidth="true" hidden="false" outlineLevel="0" max="57" min="57" style="0" width="42.71"/>
    <col collapsed="false" customWidth="true" hidden="false" outlineLevel="0" max="58" min="58" style="0" width="33"/>
    <col collapsed="false" customWidth="true" hidden="false" outlineLevel="0" max="59" min="59" style="0" width="35.42"/>
    <col collapsed="false" customWidth="true" hidden="false" outlineLevel="0" max="60" min="60" style="0" width="43.42"/>
    <col collapsed="false" customWidth="true" hidden="false" outlineLevel="0" max="61" min="61" style="0" width="33.86"/>
    <col collapsed="false" customWidth="true" hidden="false" outlineLevel="0" max="62" min="62" style="0" width="36.29"/>
    <col collapsed="false" customWidth="true" hidden="false" outlineLevel="0" max="63" min="63" style="0" width="34.14"/>
    <col collapsed="false" customWidth="true" hidden="false" outlineLevel="0" max="64" min="64" style="0" width="24.57"/>
    <col collapsed="false" customWidth="true" hidden="false" outlineLevel="0" max="65" min="65" style="0" width="26.85"/>
    <col collapsed="false" customWidth="true" hidden="false" outlineLevel="0" max="66" min="66" style="0" width="43.58"/>
    <col collapsed="false" customWidth="true" hidden="false" outlineLevel="0" max="67" min="67" style="0" width="34"/>
    <col collapsed="false" customWidth="true" hidden="false" outlineLevel="0" max="68" min="68" style="0" width="36.42"/>
    <col collapsed="false" customWidth="true" hidden="false" outlineLevel="0" max="69" min="69" style="0" width="41"/>
    <col collapsed="false" customWidth="true" hidden="false" outlineLevel="0" max="70" min="70" style="0" width="31.43"/>
    <col collapsed="false" customWidth="true" hidden="false" outlineLevel="0" max="71" min="71" style="0" width="33.86"/>
    <col collapsed="false" customWidth="true" hidden="false" outlineLevel="0" max="72" min="72" style="0" width="36.99"/>
    <col collapsed="false" customWidth="true" hidden="false" outlineLevel="0" max="73" min="73" style="0" width="47.28"/>
    <col collapsed="false" customWidth="true" hidden="false" outlineLevel="0" max="74" min="74" style="0" width="37.71"/>
    <col collapsed="false" customWidth="true" hidden="false" outlineLevel="0" max="75" min="75" style="0" width="40.15"/>
  </cols>
  <sheetData>
    <row r="1" s="13" customFormat="true" ht="15" hidden="false" customHeight="false" outlineLevel="0" collapsed="false">
      <c r="A1" s="13" t="s">
        <v>974</v>
      </c>
      <c r="B1" s="13" t="s">
        <v>1039</v>
      </c>
      <c r="C1" s="13" t="s">
        <v>1040</v>
      </c>
      <c r="D1" s="13" t="s">
        <v>1041</v>
      </c>
      <c r="E1" s="13" t="s">
        <v>1042</v>
      </c>
      <c r="F1" s="13" t="s">
        <v>1043</v>
      </c>
      <c r="G1" s="13" t="s">
        <v>1044</v>
      </c>
      <c r="H1" s="13" t="s">
        <v>1045</v>
      </c>
      <c r="I1" s="13" t="s">
        <v>1046</v>
      </c>
      <c r="J1" s="13" t="s">
        <v>1047</v>
      </c>
      <c r="K1" s="13" t="s">
        <v>1048</v>
      </c>
      <c r="L1" s="13" t="s">
        <v>1049</v>
      </c>
      <c r="M1" s="13" t="s">
        <v>1050</v>
      </c>
      <c r="N1" s="13" t="s">
        <v>1051</v>
      </c>
      <c r="O1" s="13" t="s">
        <v>1052</v>
      </c>
      <c r="P1" s="13" t="s">
        <v>1053</v>
      </c>
      <c r="Q1" s="13" t="s">
        <v>1054</v>
      </c>
      <c r="R1" s="13" t="s">
        <v>1055</v>
      </c>
      <c r="S1" s="13" t="s">
        <v>1056</v>
      </c>
      <c r="T1" s="13" t="s">
        <v>1057</v>
      </c>
      <c r="U1" s="13" t="s">
        <v>1058</v>
      </c>
      <c r="V1" s="13" t="s">
        <v>1059</v>
      </c>
      <c r="W1" s="13" t="s">
        <v>1060</v>
      </c>
      <c r="X1" s="13" t="s">
        <v>1061</v>
      </c>
      <c r="Y1" s="13" t="s">
        <v>1062</v>
      </c>
      <c r="Z1" s="13" t="s">
        <v>1063</v>
      </c>
      <c r="AA1" s="13" t="s">
        <v>1064</v>
      </c>
      <c r="AB1" s="13" t="s">
        <v>1065</v>
      </c>
      <c r="AC1" s="13" t="s">
        <v>1066</v>
      </c>
      <c r="AD1" s="13" t="s">
        <v>1067</v>
      </c>
      <c r="AE1" s="13" t="s">
        <v>1068</v>
      </c>
      <c r="AF1" s="13" t="s">
        <v>1069</v>
      </c>
      <c r="AG1" s="13" t="s">
        <v>1070</v>
      </c>
      <c r="AH1" s="13" t="s">
        <v>1071</v>
      </c>
      <c r="AI1" s="13" t="s">
        <v>1072</v>
      </c>
      <c r="AJ1" s="13" t="s">
        <v>1073</v>
      </c>
      <c r="AK1" s="13" t="s">
        <v>1074</v>
      </c>
      <c r="AL1" s="13" t="s">
        <v>1075</v>
      </c>
      <c r="AM1" s="13" t="s">
        <v>1076</v>
      </c>
      <c r="AN1" s="13" t="s">
        <v>1077</v>
      </c>
      <c r="AO1" s="13" t="s">
        <v>1078</v>
      </c>
      <c r="AP1" s="13" t="s">
        <v>1079</v>
      </c>
      <c r="AQ1" s="13" t="s">
        <v>1080</v>
      </c>
      <c r="AR1" s="13" t="s">
        <v>1081</v>
      </c>
      <c r="AS1" s="13" t="s">
        <v>1082</v>
      </c>
      <c r="AT1" s="13" t="s">
        <v>1083</v>
      </c>
      <c r="AU1" s="13" t="s">
        <v>1084</v>
      </c>
      <c r="AV1" s="13" t="s">
        <v>1085</v>
      </c>
      <c r="AW1" s="13" t="s">
        <v>1086</v>
      </c>
      <c r="AX1" s="13" t="s">
        <v>1087</v>
      </c>
      <c r="AY1" s="13" t="s">
        <v>1088</v>
      </c>
      <c r="AZ1" s="13" t="s">
        <v>1089</v>
      </c>
      <c r="BA1" s="13" t="s">
        <v>1090</v>
      </c>
      <c r="BB1" s="13" t="s">
        <v>1091</v>
      </c>
      <c r="BC1" s="13" t="s">
        <v>1092</v>
      </c>
      <c r="BD1" s="13" t="s">
        <v>1093</v>
      </c>
      <c r="BE1" s="13" t="s">
        <v>1094</v>
      </c>
      <c r="BF1" s="13" t="s">
        <v>1095</v>
      </c>
      <c r="BG1" s="13" t="s">
        <v>1096</v>
      </c>
      <c r="BH1" s="13" t="s">
        <v>1097</v>
      </c>
      <c r="BI1" s="13" t="s">
        <v>1098</v>
      </c>
      <c r="BJ1" s="13" t="s">
        <v>1099</v>
      </c>
      <c r="BK1" s="13" t="s">
        <v>1100</v>
      </c>
      <c r="BL1" s="13" t="s">
        <v>1101</v>
      </c>
      <c r="BM1" s="13" t="s">
        <v>1102</v>
      </c>
      <c r="BN1" s="13" t="s">
        <v>1103</v>
      </c>
      <c r="BO1" s="13" t="s">
        <v>1104</v>
      </c>
      <c r="BP1" s="13" t="s">
        <v>1105</v>
      </c>
      <c r="BQ1" s="13" t="s">
        <v>1106</v>
      </c>
      <c r="BR1" s="13" t="s">
        <v>1107</v>
      </c>
      <c r="BS1" s="13" t="s">
        <v>1108</v>
      </c>
      <c r="BT1" s="13" t="s">
        <v>1109</v>
      </c>
      <c r="BU1" s="13" t="s">
        <v>1110</v>
      </c>
      <c r="BV1" s="13" t="s">
        <v>1111</v>
      </c>
      <c r="BW1" s="13" t="s">
        <v>1112</v>
      </c>
    </row>
    <row r="2" s="6" customFormat="true" ht="12.8" hidden="false" customHeight="false" outlineLevel="0" collapsed="false">
      <c r="A2" s="6" t="s">
        <v>1113</v>
      </c>
      <c r="C2" s="12" t="n">
        <v>0</v>
      </c>
      <c r="D2" s="12" t="n">
        <v>0</v>
      </c>
      <c r="E2" s="12" t="n">
        <v>0</v>
      </c>
      <c r="F2" s="12" t="n">
        <v>0</v>
      </c>
      <c r="G2" s="12" t="n">
        <v>0</v>
      </c>
      <c r="H2" s="12" t="n">
        <v>0</v>
      </c>
      <c r="I2" s="12" t="n">
        <v>0</v>
      </c>
      <c r="J2" s="12" t="n">
        <v>0</v>
      </c>
      <c r="K2" s="12" t="n">
        <v>0</v>
      </c>
      <c r="L2" s="12" t="n">
        <v>0</v>
      </c>
      <c r="M2" s="12" t="n">
        <v>0</v>
      </c>
      <c r="N2" s="12" t="n">
        <v>0</v>
      </c>
      <c r="O2" s="12" t="n">
        <v>0</v>
      </c>
      <c r="P2" s="12" t="n">
        <v>0</v>
      </c>
      <c r="Q2" s="12" t="n">
        <v>0</v>
      </c>
      <c r="R2" s="12" t="n">
        <v>0</v>
      </c>
      <c r="S2" s="12" t="n">
        <v>0</v>
      </c>
      <c r="T2" s="12" t="n">
        <v>0</v>
      </c>
      <c r="U2" s="12" t="n">
        <v>0</v>
      </c>
      <c r="V2" s="12" t="n">
        <v>0</v>
      </c>
      <c r="W2" s="12" t="n">
        <v>0</v>
      </c>
      <c r="X2" s="12" t="n">
        <v>0</v>
      </c>
      <c r="Y2" s="12" t="n">
        <v>0</v>
      </c>
      <c r="Z2" s="12" t="n">
        <v>0</v>
      </c>
      <c r="AA2" s="12" t="n">
        <v>0</v>
      </c>
      <c r="AB2" s="12" t="n">
        <v>0</v>
      </c>
      <c r="AC2" s="12" t="n">
        <v>0</v>
      </c>
      <c r="AD2" s="12" t="n">
        <v>0</v>
      </c>
      <c r="AE2" s="12" t="n">
        <v>0</v>
      </c>
      <c r="AF2" s="12" t="n">
        <v>0</v>
      </c>
      <c r="AG2" s="12" t="n">
        <v>0</v>
      </c>
      <c r="AH2" s="12" t="n">
        <v>0</v>
      </c>
      <c r="AI2" s="12" t="n">
        <v>0</v>
      </c>
      <c r="AJ2" s="12" t="n">
        <v>0</v>
      </c>
      <c r="AK2" s="12" t="n">
        <v>0</v>
      </c>
      <c r="AL2" s="12" t="n">
        <v>0</v>
      </c>
      <c r="AM2" s="12" t="n">
        <v>0</v>
      </c>
      <c r="AN2" s="12" t="n">
        <v>0</v>
      </c>
      <c r="AO2" s="12" t="n">
        <v>0</v>
      </c>
      <c r="AP2" s="12" t="n">
        <v>0</v>
      </c>
      <c r="AQ2" s="12" t="n">
        <v>0</v>
      </c>
      <c r="AR2" s="12" t="n">
        <v>0</v>
      </c>
      <c r="AS2" s="12" t="n">
        <v>0</v>
      </c>
      <c r="AT2" s="12" t="n">
        <v>0</v>
      </c>
      <c r="AU2" s="12" t="n">
        <v>0</v>
      </c>
      <c r="AV2" s="12" t="n">
        <v>0</v>
      </c>
      <c r="AW2" s="12" t="n">
        <v>0</v>
      </c>
      <c r="AX2" s="12" t="n">
        <v>0</v>
      </c>
      <c r="AY2" s="12" t="n">
        <v>0</v>
      </c>
      <c r="AZ2" s="12" t="n">
        <v>0</v>
      </c>
      <c r="BA2" s="12" t="n">
        <v>0</v>
      </c>
      <c r="BB2" s="12" t="n">
        <v>0</v>
      </c>
      <c r="BC2" s="12" t="n">
        <v>0</v>
      </c>
      <c r="BD2" s="12" t="n">
        <v>0</v>
      </c>
      <c r="BE2" s="12" t="n">
        <v>0</v>
      </c>
      <c r="BF2" s="12" t="n">
        <v>0</v>
      </c>
      <c r="BG2" s="12" t="n">
        <v>0</v>
      </c>
      <c r="BH2" s="12" t="n">
        <v>0</v>
      </c>
      <c r="BI2" s="12" t="n">
        <v>0</v>
      </c>
      <c r="BJ2" s="12" t="n">
        <v>0</v>
      </c>
      <c r="BK2" s="12" t="n">
        <v>0</v>
      </c>
      <c r="BL2" s="12" t="n">
        <v>0</v>
      </c>
      <c r="BM2" s="12" t="n">
        <v>0</v>
      </c>
      <c r="BN2" s="12" t="n">
        <v>0</v>
      </c>
      <c r="BO2" s="12" t="n">
        <v>0</v>
      </c>
      <c r="BP2" s="12" t="n">
        <v>0</v>
      </c>
      <c r="BQ2" s="12" t="n">
        <v>0</v>
      </c>
      <c r="BR2" s="12" t="n">
        <v>0</v>
      </c>
      <c r="BS2" s="12" t="n">
        <v>0</v>
      </c>
      <c r="BT2" s="12" t="n">
        <v>0</v>
      </c>
      <c r="BU2" s="12" t="n">
        <v>0</v>
      </c>
      <c r="BV2" s="12" t="n">
        <v>0</v>
      </c>
      <c r="BW2" s="12" t="n">
        <v>0</v>
      </c>
    </row>
    <row r="3" s="6" customFormat="true" ht="12.8" hidden="false" customHeight="false" outlineLevel="0" collapsed="false">
      <c r="A3" s="6" t="s">
        <v>1114</v>
      </c>
      <c r="B3" s="6" t="s">
        <v>1115</v>
      </c>
      <c r="C3" s="12" t="n">
        <v>456009</v>
      </c>
      <c r="D3" s="12" t="n">
        <v>0</v>
      </c>
      <c r="E3" s="12" t="n">
        <v>491553.91</v>
      </c>
      <c r="F3" s="12" t="n">
        <v>0</v>
      </c>
      <c r="G3" s="12" t="n">
        <v>0</v>
      </c>
      <c r="H3" s="12" t="n">
        <v>0</v>
      </c>
      <c r="I3" s="12" t="n">
        <v>0</v>
      </c>
      <c r="J3" s="12" t="n">
        <v>0</v>
      </c>
      <c r="K3" s="12" t="n">
        <v>0</v>
      </c>
      <c r="L3" s="12" t="n">
        <v>0</v>
      </c>
      <c r="M3" s="12" t="n">
        <v>0</v>
      </c>
      <c r="N3" s="12" t="n">
        <v>0</v>
      </c>
      <c r="O3" s="12" t="n">
        <v>45445</v>
      </c>
      <c r="P3" s="12" t="n">
        <v>0</v>
      </c>
      <c r="Q3" s="12" t="n">
        <v>54778.74</v>
      </c>
      <c r="R3" s="12" t="n">
        <v>0</v>
      </c>
      <c r="S3" s="12" t="n">
        <v>0</v>
      </c>
      <c r="T3" s="12" t="n">
        <v>0</v>
      </c>
      <c r="U3" s="12" t="n">
        <v>0</v>
      </c>
      <c r="V3" s="12" t="n">
        <v>0</v>
      </c>
      <c r="W3" s="12" t="n">
        <v>0</v>
      </c>
      <c r="X3" s="12" t="n">
        <v>0</v>
      </c>
      <c r="Y3" s="12" t="n">
        <v>0</v>
      </c>
      <c r="Z3" s="12" t="n">
        <v>0</v>
      </c>
      <c r="AA3" s="12" t="n">
        <v>0</v>
      </c>
      <c r="AB3" s="12" t="n">
        <v>0</v>
      </c>
      <c r="AC3" s="12" t="n">
        <v>0</v>
      </c>
      <c r="AD3" s="12" t="n">
        <v>122084</v>
      </c>
      <c r="AE3" s="12" t="n">
        <v>0</v>
      </c>
      <c r="AF3" s="12" t="n">
        <v>132415.75</v>
      </c>
      <c r="AG3" s="12" t="n">
        <v>0</v>
      </c>
      <c r="AH3" s="12" t="n">
        <v>0</v>
      </c>
      <c r="AI3" s="12" t="n">
        <v>0</v>
      </c>
      <c r="AJ3" s="12" t="n">
        <v>0</v>
      </c>
      <c r="AK3" s="12" t="n">
        <v>0</v>
      </c>
      <c r="AL3" s="12" t="n">
        <v>0</v>
      </c>
      <c r="AM3" s="12" t="n">
        <v>0</v>
      </c>
      <c r="AN3" s="12" t="n">
        <v>0</v>
      </c>
      <c r="AO3" s="12" t="n">
        <v>0</v>
      </c>
      <c r="AP3" s="12" t="n">
        <v>0</v>
      </c>
      <c r="AQ3" s="12" t="n">
        <v>0</v>
      </c>
      <c r="AR3" s="12" t="n">
        <v>0</v>
      </c>
      <c r="AS3" s="12" t="n">
        <v>0</v>
      </c>
      <c r="AT3" s="12" t="n">
        <v>0</v>
      </c>
      <c r="AU3" s="12" t="n">
        <v>0</v>
      </c>
      <c r="AV3" s="12" t="n">
        <v>0</v>
      </c>
      <c r="AW3" s="12" t="n">
        <v>0</v>
      </c>
      <c r="AX3" s="12" t="n">
        <v>0</v>
      </c>
      <c r="AY3" s="12" t="n">
        <v>0</v>
      </c>
      <c r="AZ3" s="12" t="n">
        <v>0</v>
      </c>
      <c r="BA3" s="12" t="n">
        <v>0</v>
      </c>
      <c r="BB3" s="12" t="n">
        <v>0</v>
      </c>
      <c r="BC3" s="12" t="n">
        <v>0</v>
      </c>
      <c r="BD3" s="12" t="n">
        <v>0</v>
      </c>
      <c r="BE3" s="12" t="n">
        <v>0</v>
      </c>
      <c r="BF3" s="12" t="n">
        <v>0</v>
      </c>
      <c r="BG3" s="12" t="n">
        <v>0</v>
      </c>
      <c r="BH3" s="12" t="n">
        <v>0</v>
      </c>
      <c r="BI3" s="12" t="n">
        <v>0</v>
      </c>
      <c r="BJ3" s="12" t="n">
        <v>0</v>
      </c>
      <c r="BK3" s="12" t="n">
        <v>0</v>
      </c>
      <c r="BL3" s="12" t="n">
        <v>0</v>
      </c>
      <c r="BM3" s="12" t="n">
        <v>0</v>
      </c>
      <c r="BN3" s="12" t="n">
        <v>0</v>
      </c>
      <c r="BO3" s="12" t="n">
        <v>0</v>
      </c>
      <c r="BP3" s="12" t="n">
        <v>0</v>
      </c>
      <c r="BQ3" s="12" t="n">
        <v>0</v>
      </c>
      <c r="BR3" s="12" t="n">
        <v>0</v>
      </c>
      <c r="BS3" s="12" t="n">
        <v>0</v>
      </c>
      <c r="BT3" s="12" t="n">
        <v>0</v>
      </c>
      <c r="BU3" s="12" t="n">
        <v>623538</v>
      </c>
      <c r="BV3" s="12" t="n">
        <v>0</v>
      </c>
      <c r="BW3" s="12" t="n">
        <v>678748.4</v>
      </c>
    </row>
    <row r="4" s="6" customFormat="true" ht="12.8" hidden="false" customHeight="false" outlineLevel="0" collapsed="false">
      <c r="A4" s="6" t="s">
        <v>1114</v>
      </c>
      <c r="B4" s="6" t="s">
        <v>1116</v>
      </c>
      <c r="C4" s="12" t="n">
        <v>55640</v>
      </c>
      <c r="D4" s="12" t="n">
        <v>0</v>
      </c>
      <c r="E4" s="12" t="n">
        <v>59261.31</v>
      </c>
      <c r="F4" s="12" t="n">
        <v>0</v>
      </c>
      <c r="G4" s="12" t="n">
        <v>0</v>
      </c>
      <c r="H4" s="12" t="n">
        <v>0</v>
      </c>
      <c r="I4" s="12" t="n">
        <v>0</v>
      </c>
      <c r="J4" s="12" t="n">
        <v>0</v>
      </c>
      <c r="K4" s="12" t="n">
        <v>0</v>
      </c>
      <c r="L4" s="12" t="n">
        <v>4800</v>
      </c>
      <c r="M4" s="12" t="n">
        <v>0</v>
      </c>
      <c r="N4" s="12" t="n">
        <v>5408.71</v>
      </c>
      <c r="O4" s="12" t="n">
        <v>4500</v>
      </c>
      <c r="P4" s="12" t="n">
        <v>0</v>
      </c>
      <c r="Q4" s="12" t="n">
        <v>4500.05</v>
      </c>
      <c r="R4" s="12" t="n">
        <v>0</v>
      </c>
      <c r="S4" s="12" t="n">
        <v>0</v>
      </c>
      <c r="T4" s="12" t="n">
        <v>0</v>
      </c>
      <c r="U4" s="12" t="n">
        <v>0</v>
      </c>
      <c r="V4" s="12" t="n">
        <v>0</v>
      </c>
      <c r="W4" s="12" t="n">
        <v>0</v>
      </c>
      <c r="X4" s="12" t="n">
        <v>400</v>
      </c>
      <c r="Y4" s="12" t="n">
        <v>0</v>
      </c>
      <c r="Z4" s="12" t="n">
        <v>400</v>
      </c>
      <c r="AA4" s="12" t="n">
        <v>0</v>
      </c>
      <c r="AB4" s="12" t="n">
        <v>0</v>
      </c>
      <c r="AC4" s="12" t="n">
        <v>0</v>
      </c>
      <c r="AD4" s="12" t="n">
        <v>8690</v>
      </c>
      <c r="AE4" s="12" t="n">
        <v>0</v>
      </c>
      <c r="AF4" s="12" t="n">
        <v>8690</v>
      </c>
      <c r="AG4" s="12" t="n">
        <v>0</v>
      </c>
      <c r="AH4" s="12" t="n">
        <v>0</v>
      </c>
      <c r="AI4" s="12" t="n">
        <v>0</v>
      </c>
      <c r="AJ4" s="12" t="n">
        <v>10000</v>
      </c>
      <c r="AK4" s="12" t="n">
        <v>0</v>
      </c>
      <c r="AL4" s="12" t="n">
        <v>12322.09</v>
      </c>
      <c r="AM4" s="12" t="n">
        <v>0</v>
      </c>
      <c r="AN4" s="12" t="n">
        <v>0</v>
      </c>
      <c r="AO4" s="12" t="n">
        <v>0</v>
      </c>
      <c r="AP4" s="12" t="n">
        <v>0</v>
      </c>
      <c r="AQ4" s="12" t="n">
        <v>0</v>
      </c>
      <c r="AR4" s="12" t="n">
        <v>0</v>
      </c>
      <c r="AS4" s="12" t="n">
        <v>0</v>
      </c>
      <c r="AT4" s="12" t="n">
        <v>0</v>
      </c>
      <c r="AU4" s="12" t="n">
        <v>0</v>
      </c>
      <c r="AV4" s="12" t="n">
        <v>0</v>
      </c>
      <c r="AW4" s="12" t="n">
        <v>0</v>
      </c>
      <c r="AX4" s="12" t="n">
        <v>0</v>
      </c>
      <c r="AY4" s="12" t="n">
        <v>0</v>
      </c>
      <c r="AZ4" s="12" t="n">
        <v>0</v>
      </c>
      <c r="BA4" s="12" t="n">
        <v>0</v>
      </c>
      <c r="BB4" s="12" t="n">
        <v>0</v>
      </c>
      <c r="BC4" s="12" t="n">
        <v>0</v>
      </c>
      <c r="BD4" s="12" t="n">
        <v>0</v>
      </c>
      <c r="BE4" s="12" t="n">
        <v>0</v>
      </c>
      <c r="BF4" s="12" t="n">
        <v>0</v>
      </c>
      <c r="BG4" s="12" t="n">
        <v>0</v>
      </c>
      <c r="BH4" s="12" t="n">
        <v>0</v>
      </c>
      <c r="BI4" s="12" t="n">
        <v>0</v>
      </c>
      <c r="BJ4" s="12" t="n">
        <v>0</v>
      </c>
      <c r="BK4" s="12" t="n">
        <v>0</v>
      </c>
      <c r="BL4" s="12" t="n">
        <v>0</v>
      </c>
      <c r="BM4" s="12" t="n">
        <v>0</v>
      </c>
      <c r="BN4" s="12" t="n">
        <v>0</v>
      </c>
      <c r="BO4" s="12" t="n">
        <v>0</v>
      </c>
      <c r="BP4" s="12" t="n">
        <v>0</v>
      </c>
      <c r="BQ4" s="12" t="n">
        <v>0</v>
      </c>
      <c r="BR4" s="12" t="n">
        <v>0</v>
      </c>
      <c r="BS4" s="12" t="n">
        <v>0</v>
      </c>
      <c r="BT4" s="12" t="n">
        <v>0</v>
      </c>
      <c r="BU4" s="12" t="n">
        <v>84030</v>
      </c>
      <c r="BV4" s="12" t="n">
        <v>0</v>
      </c>
      <c r="BW4" s="12" t="n">
        <v>90582.16</v>
      </c>
    </row>
    <row r="5" s="6" customFormat="true" ht="12.8" hidden="false" customHeight="false" outlineLevel="0" collapsed="false">
      <c r="A5" s="6" t="s">
        <v>1114</v>
      </c>
      <c r="B5" s="6" t="s">
        <v>1117</v>
      </c>
      <c r="C5" s="12" t="n">
        <v>361210</v>
      </c>
      <c r="D5" s="12" t="n">
        <v>0</v>
      </c>
      <c r="E5" s="12" t="n">
        <v>420576.19</v>
      </c>
      <c r="F5" s="12" t="n">
        <v>0</v>
      </c>
      <c r="G5" s="12" t="n">
        <v>0</v>
      </c>
      <c r="H5" s="12" t="n">
        <v>0</v>
      </c>
      <c r="I5" s="12" t="n">
        <v>0</v>
      </c>
      <c r="J5" s="12" t="n">
        <v>0</v>
      </c>
      <c r="K5" s="12" t="n">
        <v>0</v>
      </c>
      <c r="L5" s="12" t="n">
        <v>122800</v>
      </c>
      <c r="M5" s="12" t="n">
        <v>0</v>
      </c>
      <c r="N5" s="12" t="n">
        <v>159930.64</v>
      </c>
      <c r="O5" s="12" t="n">
        <v>38860</v>
      </c>
      <c r="P5" s="12" t="n">
        <v>0</v>
      </c>
      <c r="Q5" s="12" t="n">
        <v>49764.34</v>
      </c>
      <c r="R5" s="12" t="n">
        <v>21400</v>
      </c>
      <c r="S5" s="12" t="n">
        <v>0</v>
      </c>
      <c r="T5" s="12" t="n">
        <v>28596.33</v>
      </c>
      <c r="U5" s="12" t="n">
        <v>8800</v>
      </c>
      <c r="V5" s="12" t="n">
        <v>0</v>
      </c>
      <c r="W5" s="12" t="n">
        <v>16534.55</v>
      </c>
      <c r="X5" s="12" t="n">
        <v>1600</v>
      </c>
      <c r="Y5" s="12" t="n">
        <v>0</v>
      </c>
      <c r="Z5" s="12" t="n">
        <v>3800</v>
      </c>
      <c r="AA5" s="12" t="n">
        <v>228250</v>
      </c>
      <c r="AB5" s="12" t="n">
        <v>0</v>
      </c>
      <c r="AC5" s="12" t="n">
        <v>284877.73</v>
      </c>
      <c r="AD5" s="12" t="n">
        <v>225681</v>
      </c>
      <c r="AE5" s="12" t="n">
        <v>0</v>
      </c>
      <c r="AF5" s="12" t="n">
        <v>327109.55</v>
      </c>
      <c r="AG5" s="12" t="n">
        <v>0</v>
      </c>
      <c r="AH5" s="12" t="n">
        <v>0</v>
      </c>
      <c r="AI5" s="12" t="n">
        <v>0</v>
      </c>
      <c r="AJ5" s="12" t="n">
        <v>130060</v>
      </c>
      <c r="AK5" s="12" t="n">
        <v>0</v>
      </c>
      <c r="AL5" s="12" t="n">
        <v>159631.73</v>
      </c>
      <c r="AM5" s="12" t="n">
        <v>0</v>
      </c>
      <c r="AN5" s="12" t="n">
        <v>0</v>
      </c>
      <c r="AO5" s="12" t="n">
        <v>0</v>
      </c>
      <c r="AP5" s="12" t="n">
        <v>0</v>
      </c>
      <c r="AQ5" s="12" t="n">
        <v>0</v>
      </c>
      <c r="AR5" s="12" t="n">
        <v>0</v>
      </c>
      <c r="AS5" s="12" t="n">
        <v>0</v>
      </c>
      <c r="AT5" s="12" t="n">
        <v>0</v>
      </c>
      <c r="AU5" s="12" t="n">
        <v>0</v>
      </c>
      <c r="AV5" s="12" t="n">
        <v>1500</v>
      </c>
      <c r="AW5" s="12" t="n">
        <v>0</v>
      </c>
      <c r="AX5" s="12" t="n">
        <v>1500</v>
      </c>
      <c r="AY5" s="12" t="n">
        <v>0</v>
      </c>
      <c r="AZ5" s="12" t="n">
        <v>0</v>
      </c>
      <c r="BA5" s="12" t="n">
        <v>0</v>
      </c>
      <c r="BB5" s="12" t="n">
        <v>0</v>
      </c>
      <c r="BC5" s="12" t="n">
        <v>0</v>
      </c>
      <c r="BD5" s="12" t="n">
        <v>0</v>
      </c>
      <c r="BE5" s="12" t="n">
        <v>0</v>
      </c>
      <c r="BF5" s="12" t="n">
        <v>0</v>
      </c>
      <c r="BG5" s="12" t="n">
        <v>0</v>
      </c>
      <c r="BH5" s="12" t="n">
        <v>0</v>
      </c>
      <c r="BI5" s="12" t="n">
        <v>0</v>
      </c>
      <c r="BJ5" s="12" t="n">
        <v>0</v>
      </c>
      <c r="BK5" s="12" t="n">
        <v>0</v>
      </c>
      <c r="BL5" s="12" t="n">
        <v>0</v>
      </c>
      <c r="BM5" s="12" t="n">
        <v>0</v>
      </c>
      <c r="BN5" s="12" t="n">
        <v>0</v>
      </c>
      <c r="BO5" s="12" t="n">
        <v>0</v>
      </c>
      <c r="BP5" s="12" t="n">
        <v>0</v>
      </c>
      <c r="BQ5" s="12" t="n">
        <v>0</v>
      </c>
      <c r="BR5" s="12" t="n">
        <v>0</v>
      </c>
      <c r="BS5" s="12" t="n">
        <v>0</v>
      </c>
      <c r="BT5" s="12" t="n">
        <v>0</v>
      </c>
      <c r="BU5" s="12" t="n">
        <v>1140161</v>
      </c>
      <c r="BV5" s="12" t="n">
        <v>0</v>
      </c>
      <c r="BW5" s="12" t="n">
        <v>1452321.06</v>
      </c>
    </row>
    <row r="6" s="6" customFormat="true" ht="12.8" hidden="false" customHeight="false" outlineLevel="0" collapsed="false">
      <c r="A6" s="6" t="s">
        <v>1114</v>
      </c>
      <c r="B6" s="6" t="s">
        <v>1118</v>
      </c>
      <c r="C6" s="12" t="n">
        <v>74150</v>
      </c>
      <c r="D6" s="12" t="n">
        <v>0</v>
      </c>
      <c r="E6" s="12" t="n">
        <v>117719.47</v>
      </c>
      <c r="F6" s="12" t="n">
        <v>0</v>
      </c>
      <c r="G6" s="12" t="n">
        <v>0</v>
      </c>
      <c r="H6" s="12" t="n">
        <v>0</v>
      </c>
      <c r="I6" s="12" t="n">
        <v>42000</v>
      </c>
      <c r="J6" s="12" t="n">
        <v>0</v>
      </c>
      <c r="K6" s="12" t="n">
        <v>60339.94</v>
      </c>
      <c r="L6" s="12" t="n">
        <v>6000</v>
      </c>
      <c r="M6" s="12" t="n">
        <v>0</v>
      </c>
      <c r="N6" s="12" t="n">
        <v>6000</v>
      </c>
      <c r="O6" s="12" t="n">
        <v>22900</v>
      </c>
      <c r="P6" s="12" t="n">
        <v>0</v>
      </c>
      <c r="Q6" s="12" t="n">
        <v>36343</v>
      </c>
      <c r="R6" s="12" t="n">
        <v>73050</v>
      </c>
      <c r="S6" s="12" t="n">
        <v>0</v>
      </c>
      <c r="T6" s="12" t="n">
        <v>139348.71</v>
      </c>
      <c r="U6" s="12" t="n">
        <v>11500</v>
      </c>
      <c r="V6" s="12" t="n">
        <v>0</v>
      </c>
      <c r="W6" s="12" t="n">
        <v>17800</v>
      </c>
      <c r="X6" s="12" t="n">
        <v>0</v>
      </c>
      <c r="Y6" s="12" t="n">
        <v>0</v>
      </c>
      <c r="Z6" s="12" t="n">
        <v>0</v>
      </c>
      <c r="AA6" s="12" t="n">
        <v>148500</v>
      </c>
      <c r="AB6" s="12" t="n">
        <v>0</v>
      </c>
      <c r="AC6" s="12" t="n">
        <v>162730.29</v>
      </c>
      <c r="AD6" s="12" t="n">
        <v>0</v>
      </c>
      <c r="AE6" s="12" t="n">
        <v>0</v>
      </c>
      <c r="AF6" s="12" t="n">
        <v>0</v>
      </c>
      <c r="AG6" s="12" t="n">
        <v>5250</v>
      </c>
      <c r="AH6" s="12" t="n">
        <v>0</v>
      </c>
      <c r="AI6" s="12" t="n">
        <v>5250</v>
      </c>
      <c r="AJ6" s="12" t="n">
        <v>46800</v>
      </c>
      <c r="AK6" s="12" t="n">
        <v>0</v>
      </c>
      <c r="AL6" s="12" t="n">
        <v>81567.45</v>
      </c>
      <c r="AM6" s="12" t="n">
        <v>0</v>
      </c>
      <c r="AN6" s="12" t="n">
        <v>0</v>
      </c>
      <c r="AO6" s="12" t="n">
        <v>0</v>
      </c>
      <c r="AP6" s="12" t="n">
        <v>32724</v>
      </c>
      <c r="AQ6" s="12" t="n">
        <v>0</v>
      </c>
      <c r="AR6" s="12" t="n">
        <v>95809.64</v>
      </c>
      <c r="AS6" s="12" t="n">
        <v>0</v>
      </c>
      <c r="AT6" s="12" t="n">
        <v>0</v>
      </c>
      <c r="AU6" s="12" t="n">
        <v>0</v>
      </c>
      <c r="AV6" s="12" t="n">
        <v>4500</v>
      </c>
      <c r="AW6" s="12" t="n">
        <v>0</v>
      </c>
      <c r="AX6" s="12" t="n">
        <v>4500</v>
      </c>
      <c r="AY6" s="12" t="n">
        <v>0</v>
      </c>
      <c r="AZ6" s="12" t="n">
        <v>0</v>
      </c>
      <c r="BA6" s="12" t="n">
        <v>0</v>
      </c>
      <c r="BB6" s="12" t="n">
        <v>0</v>
      </c>
      <c r="BC6" s="12" t="n">
        <v>0</v>
      </c>
      <c r="BD6" s="12" t="n">
        <v>0</v>
      </c>
      <c r="BE6" s="12" t="n">
        <v>0</v>
      </c>
      <c r="BF6" s="12" t="n">
        <v>0</v>
      </c>
      <c r="BG6" s="12" t="n">
        <v>0</v>
      </c>
      <c r="BH6" s="12" t="n">
        <v>0</v>
      </c>
      <c r="BI6" s="12" t="n">
        <v>0</v>
      </c>
      <c r="BJ6" s="12" t="n">
        <v>0</v>
      </c>
      <c r="BK6" s="12" t="n">
        <v>0</v>
      </c>
      <c r="BL6" s="12" t="n">
        <v>0</v>
      </c>
      <c r="BM6" s="12" t="n">
        <v>0</v>
      </c>
      <c r="BN6" s="12" t="n">
        <v>0</v>
      </c>
      <c r="BO6" s="12" t="n">
        <v>0</v>
      </c>
      <c r="BP6" s="12" t="n">
        <v>0</v>
      </c>
      <c r="BQ6" s="12" t="n">
        <v>0</v>
      </c>
      <c r="BR6" s="12" t="n">
        <v>0</v>
      </c>
      <c r="BS6" s="12" t="n">
        <v>0</v>
      </c>
      <c r="BT6" s="12" t="n">
        <v>0</v>
      </c>
      <c r="BU6" s="12" t="n">
        <v>467374</v>
      </c>
      <c r="BV6" s="12" t="n">
        <v>0</v>
      </c>
      <c r="BW6" s="12" t="n">
        <v>727408.5</v>
      </c>
    </row>
    <row r="7" s="6" customFormat="true" ht="12.8" hidden="false" customHeight="false" outlineLevel="0" collapsed="false">
      <c r="A7" s="6" t="s">
        <v>1114</v>
      </c>
      <c r="B7" s="6" t="s">
        <v>1119</v>
      </c>
      <c r="C7" s="12" t="n">
        <v>0</v>
      </c>
      <c r="D7" s="12" t="n">
        <v>0</v>
      </c>
      <c r="E7" s="12" t="n">
        <v>0</v>
      </c>
      <c r="F7" s="12" t="n">
        <v>0</v>
      </c>
      <c r="G7" s="12" t="n">
        <v>0</v>
      </c>
      <c r="H7" s="12" t="n">
        <v>0</v>
      </c>
      <c r="I7" s="12" t="n">
        <v>0</v>
      </c>
      <c r="J7" s="12" t="n">
        <v>0</v>
      </c>
      <c r="K7" s="12" t="n">
        <v>0</v>
      </c>
      <c r="L7" s="12" t="n">
        <v>0</v>
      </c>
      <c r="M7" s="12" t="n">
        <v>0</v>
      </c>
      <c r="N7" s="12" t="n">
        <v>0</v>
      </c>
      <c r="O7" s="12" t="n">
        <v>0</v>
      </c>
      <c r="P7" s="12" t="n">
        <v>0</v>
      </c>
      <c r="Q7" s="12" t="n">
        <v>0</v>
      </c>
      <c r="R7" s="12" t="n">
        <v>0</v>
      </c>
      <c r="S7" s="12" t="n">
        <v>0</v>
      </c>
      <c r="T7" s="12" t="n">
        <v>0</v>
      </c>
      <c r="U7" s="12" t="n">
        <v>0</v>
      </c>
      <c r="V7" s="12" t="n">
        <v>0</v>
      </c>
      <c r="W7" s="12" t="n">
        <v>0</v>
      </c>
      <c r="X7" s="12" t="n">
        <v>0</v>
      </c>
      <c r="Y7" s="12" t="n">
        <v>0</v>
      </c>
      <c r="Z7" s="12" t="n">
        <v>0</v>
      </c>
      <c r="AA7" s="12" t="n">
        <v>0</v>
      </c>
      <c r="AB7" s="12" t="n">
        <v>0</v>
      </c>
      <c r="AC7" s="12" t="n">
        <v>0</v>
      </c>
      <c r="AD7" s="12" t="n">
        <v>0</v>
      </c>
      <c r="AE7" s="12" t="n">
        <v>0</v>
      </c>
      <c r="AF7" s="12" t="n">
        <v>0</v>
      </c>
      <c r="AG7" s="12" t="n">
        <v>0</v>
      </c>
      <c r="AH7" s="12" t="n">
        <v>0</v>
      </c>
      <c r="AI7" s="12" t="n">
        <v>0</v>
      </c>
      <c r="AJ7" s="12" t="n">
        <v>0</v>
      </c>
      <c r="AK7" s="12" t="n">
        <v>0</v>
      </c>
      <c r="AL7" s="12" t="n">
        <v>0</v>
      </c>
      <c r="AM7" s="12" t="n">
        <v>0</v>
      </c>
      <c r="AN7" s="12" t="n">
        <v>0</v>
      </c>
      <c r="AO7" s="12" t="n">
        <v>0</v>
      </c>
      <c r="AP7" s="12" t="n">
        <v>0</v>
      </c>
      <c r="AQ7" s="12" t="n">
        <v>0</v>
      </c>
      <c r="AR7" s="12" t="n">
        <v>0</v>
      </c>
      <c r="AS7" s="12" t="n">
        <v>0</v>
      </c>
      <c r="AT7" s="12" t="n">
        <v>0</v>
      </c>
      <c r="AU7" s="12" t="n">
        <v>0</v>
      </c>
      <c r="AV7" s="12" t="n">
        <v>0</v>
      </c>
      <c r="AW7" s="12" t="n">
        <v>0</v>
      </c>
      <c r="AX7" s="12" t="n">
        <v>0</v>
      </c>
      <c r="AY7" s="12" t="n">
        <v>0</v>
      </c>
      <c r="AZ7" s="12" t="n">
        <v>0</v>
      </c>
      <c r="BA7" s="12" t="n">
        <v>0</v>
      </c>
      <c r="BB7" s="12" t="n">
        <v>0</v>
      </c>
      <c r="BC7" s="12" t="n">
        <v>0</v>
      </c>
      <c r="BD7" s="12" t="n">
        <v>0</v>
      </c>
      <c r="BE7" s="12" t="n">
        <v>0</v>
      </c>
      <c r="BF7" s="12" t="n">
        <v>0</v>
      </c>
      <c r="BG7" s="12" t="n">
        <v>0</v>
      </c>
      <c r="BH7" s="12" t="n">
        <v>0</v>
      </c>
      <c r="BI7" s="12" t="n">
        <v>0</v>
      </c>
      <c r="BJ7" s="12" t="n">
        <v>0</v>
      </c>
      <c r="BK7" s="12" t="n">
        <v>0</v>
      </c>
      <c r="BL7" s="12" t="n">
        <v>0</v>
      </c>
      <c r="BM7" s="12" t="n">
        <v>0</v>
      </c>
      <c r="BN7" s="12" t="n">
        <v>0</v>
      </c>
      <c r="BO7" s="12" t="n">
        <v>0</v>
      </c>
      <c r="BP7" s="12" t="n">
        <v>0</v>
      </c>
      <c r="BQ7" s="12" t="n">
        <v>0</v>
      </c>
      <c r="BR7" s="12" t="n">
        <v>0</v>
      </c>
      <c r="BS7" s="12" t="n">
        <v>0</v>
      </c>
      <c r="BT7" s="12" t="n">
        <v>0</v>
      </c>
      <c r="BU7" s="12" t="n">
        <v>0</v>
      </c>
      <c r="BV7" s="12" t="n">
        <v>0</v>
      </c>
      <c r="BW7" s="12" t="n">
        <v>0</v>
      </c>
    </row>
    <row r="8" s="6" customFormat="true" ht="12.8" hidden="false" customHeight="false" outlineLevel="0" collapsed="false">
      <c r="A8" s="6" t="s">
        <v>1114</v>
      </c>
      <c r="B8" s="6" t="s">
        <v>1120</v>
      </c>
      <c r="C8" s="12" t="n">
        <v>0</v>
      </c>
      <c r="D8" s="12" t="n">
        <v>0</v>
      </c>
      <c r="E8" s="12" t="n">
        <v>0</v>
      </c>
      <c r="F8" s="12" t="n">
        <v>0</v>
      </c>
      <c r="G8" s="12" t="n">
        <v>0</v>
      </c>
      <c r="H8" s="12" t="n">
        <v>0</v>
      </c>
      <c r="I8" s="12" t="n">
        <v>0</v>
      </c>
      <c r="J8" s="12" t="n">
        <v>0</v>
      </c>
      <c r="K8" s="12" t="n">
        <v>0</v>
      </c>
      <c r="L8" s="12" t="n">
        <v>0</v>
      </c>
      <c r="M8" s="12" t="n">
        <v>0</v>
      </c>
      <c r="N8" s="12" t="n">
        <v>0</v>
      </c>
      <c r="O8" s="12" t="n">
        <v>0</v>
      </c>
      <c r="P8" s="12" t="n">
        <v>0</v>
      </c>
      <c r="Q8" s="12" t="n">
        <v>0</v>
      </c>
      <c r="R8" s="12" t="n">
        <v>0</v>
      </c>
      <c r="S8" s="12" t="n">
        <v>0</v>
      </c>
      <c r="T8" s="12" t="n">
        <v>0</v>
      </c>
      <c r="U8" s="12" t="n">
        <v>0</v>
      </c>
      <c r="V8" s="12" t="n">
        <v>0</v>
      </c>
      <c r="W8" s="12" t="n">
        <v>0</v>
      </c>
      <c r="X8" s="12" t="n">
        <v>0</v>
      </c>
      <c r="Y8" s="12" t="n">
        <v>0</v>
      </c>
      <c r="Z8" s="12" t="n">
        <v>0</v>
      </c>
      <c r="AA8" s="12" t="n">
        <v>0</v>
      </c>
      <c r="AB8" s="12" t="n">
        <v>0</v>
      </c>
      <c r="AC8" s="12" t="n">
        <v>0</v>
      </c>
      <c r="AD8" s="12" t="n">
        <v>0</v>
      </c>
      <c r="AE8" s="12" t="n">
        <v>0</v>
      </c>
      <c r="AF8" s="12" t="n">
        <v>0</v>
      </c>
      <c r="AG8" s="12" t="n">
        <v>0</v>
      </c>
      <c r="AH8" s="12" t="n">
        <v>0</v>
      </c>
      <c r="AI8" s="12" t="n">
        <v>0</v>
      </c>
      <c r="AJ8" s="12" t="n">
        <v>0</v>
      </c>
      <c r="AK8" s="12" t="n">
        <v>0</v>
      </c>
      <c r="AL8" s="12" t="n">
        <v>0</v>
      </c>
      <c r="AM8" s="12" t="n">
        <v>0</v>
      </c>
      <c r="AN8" s="12" t="n">
        <v>0</v>
      </c>
      <c r="AO8" s="12" t="n">
        <v>0</v>
      </c>
      <c r="AP8" s="12" t="n">
        <v>0</v>
      </c>
      <c r="AQ8" s="12" t="n">
        <v>0</v>
      </c>
      <c r="AR8" s="12" t="n">
        <v>0</v>
      </c>
      <c r="AS8" s="12" t="n">
        <v>0</v>
      </c>
      <c r="AT8" s="12" t="n">
        <v>0</v>
      </c>
      <c r="AU8" s="12" t="n">
        <v>0</v>
      </c>
      <c r="AV8" s="12" t="n">
        <v>0</v>
      </c>
      <c r="AW8" s="12" t="n">
        <v>0</v>
      </c>
      <c r="AX8" s="12" t="n">
        <v>0</v>
      </c>
      <c r="AY8" s="12" t="n">
        <v>0</v>
      </c>
      <c r="AZ8" s="12" t="n">
        <v>0</v>
      </c>
      <c r="BA8" s="12" t="n">
        <v>0</v>
      </c>
      <c r="BB8" s="12" t="n">
        <v>0</v>
      </c>
      <c r="BC8" s="12" t="n">
        <v>0</v>
      </c>
      <c r="BD8" s="12" t="n">
        <v>0</v>
      </c>
      <c r="BE8" s="12" t="n">
        <v>0</v>
      </c>
      <c r="BF8" s="12" t="n">
        <v>0</v>
      </c>
      <c r="BG8" s="12" t="n">
        <v>0</v>
      </c>
      <c r="BH8" s="12" t="n">
        <v>0</v>
      </c>
      <c r="BI8" s="12" t="n">
        <v>0</v>
      </c>
      <c r="BJ8" s="12" t="n">
        <v>0</v>
      </c>
      <c r="BK8" s="12" t="n">
        <v>0</v>
      </c>
      <c r="BL8" s="12" t="n">
        <v>0</v>
      </c>
      <c r="BM8" s="12" t="n">
        <v>0</v>
      </c>
      <c r="BN8" s="12" t="n">
        <v>0</v>
      </c>
      <c r="BO8" s="12" t="n">
        <v>0</v>
      </c>
      <c r="BP8" s="12" t="n">
        <v>0</v>
      </c>
      <c r="BQ8" s="12" t="n">
        <v>0</v>
      </c>
      <c r="BR8" s="12" t="n">
        <v>0</v>
      </c>
      <c r="BS8" s="12" t="n">
        <v>0</v>
      </c>
      <c r="BT8" s="12" t="n">
        <v>0</v>
      </c>
      <c r="BU8" s="12" t="n">
        <v>0</v>
      </c>
      <c r="BV8" s="12" t="n">
        <v>0</v>
      </c>
      <c r="BW8" s="12" t="n">
        <v>0</v>
      </c>
    </row>
    <row r="9" s="6" customFormat="true" ht="12.8" hidden="false" customHeight="false" outlineLevel="0" collapsed="false">
      <c r="A9" s="6" t="s">
        <v>1114</v>
      </c>
      <c r="B9" s="6" t="s">
        <v>1121</v>
      </c>
      <c r="C9" s="12" t="n">
        <v>500</v>
      </c>
      <c r="D9" s="12" t="n">
        <v>0</v>
      </c>
      <c r="E9" s="12" t="n">
        <v>500</v>
      </c>
      <c r="F9" s="12" t="n">
        <v>0</v>
      </c>
      <c r="G9" s="12" t="n">
        <v>0</v>
      </c>
      <c r="H9" s="12" t="n">
        <v>0</v>
      </c>
      <c r="I9" s="12" t="n">
        <v>0</v>
      </c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2" t="n">
        <v>0</v>
      </c>
      <c r="R9" s="12" t="n">
        <v>0</v>
      </c>
      <c r="S9" s="12" t="n">
        <v>0</v>
      </c>
      <c r="T9" s="12" t="n">
        <v>0</v>
      </c>
      <c r="U9" s="12" t="n">
        <v>0</v>
      </c>
      <c r="V9" s="12" t="n">
        <v>0</v>
      </c>
      <c r="W9" s="12" t="n">
        <v>0</v>
      </c>
      <c r="X9" s="12" t="n">
        <v>0</v>
      </c>
      <c r="Y9" s="12" t="n">
        <v>0</v>
      </c>
      <c r="Z9" s="12" t="n">
        <v>0</v>
      </c>
      <c r="AA9" s="12" t="n">
        <v>0</v>
      </c>
      <c r="AB9" s="12" t="n">
        <v>0</v>
      </c>
      <c r="AC9" s="12" t="n">
        <v>0</v>
      </c>
      <c r="AD9" s="12" t="n">
        <v>0</v>
      </c>
      <c r="AE9" s="12" t="n">
        <v>0</v>
      </c>
      <c r="AF9" s="12" t="n">
        <v>0</v>
      </c>
      <c r="AG9" s="12" t="n">
        <v>0</v>
      </c>
      <c r="AH9" s="12" t="n">
        <v>0</v>
      </c>
      <c r="AI9" s="12" t="n">
        <v>0</v>
      </c>
      <c r="AJ9" s="12" t="n">
        <v>0</v>
      </c>
      <c r="AK9" s="12" t="n">
        <v>0</v>
      </c>
      <c r="AL9" s="12" t="n">
        <v>0</v>
      </c>
      <c r="AM9" s="12" t="n">
        <v>0</v>
      </c>
      <c r="AN9" s="12" t="n">
        <v>0</v>
      </c>
      <c r="AO9" s="12" t="n">
        <v>0</v>
      </c>
      <c r="AP9" s="12" t="n">
        <v>0</v>
      </c>
      <c r="AQ9" s="12" t="n">
        <v>0</v>
      </c>
      <c r="AR9" s="12" t="n">
        <v>0</v>
      </c>
      <c r="AS9" s="12" t="n">
        <v>0</v>
      </c>
      <c r="AT9" s="12" t="n">
        <v>0</v>
      </c>
      <c r="AU9" s="12" t="n">
        <v>0</v>
      </c>
      <c r="AV9" s="12" t="n">
        <v>0</v>
      </c>
      <c r="AW9" s="12" t="n">
        <v>0</v>
      </c>
      <c r="AX9" s="12" t="n">
        <v>0</v>
      </c>
      <c r="AY9" s="12" t="n">
        <v>0</v>
      </c>
      <c r="AZ9" s="12" t="n">
        <v>0</v>
      </c>
      <c r="BA9" s="12" t="n">
        <v>0</v>
      </c>
      <c r="BB9" s="12" t="n">
        <v>0</v>
      </c>
      <c r="BC9" s="12" t="n">
        <v>0</v>
      </c>
      <c r="BD9" s="12" t="n">
        <v>0</v>
      </c>
      <c r="BE9" s="12" t="n">
        <v>0</v>
      </c>
      <c r="BF9" s="12" t="n">
        <v>0</v>
      </c>
      <c r="BG9" s="12" t="n">
        <v>0</v>
      </c>
      <c r="BH9" s="12" t="n">
        <v>0</v>
      </c>
      <c r="BI9" s="12" t="n">
        <v>0</v>
      </c>
      <c r="BJ9" s="12" t="n">
        <v>0</v>
      </c>
      <c r="BK9" s="12" t="n">
        <v>0</v>
      </c>
      <c r="BL9" s="12" t="n">
        <v>0</v>
      </c>
      <c r="BM9" s="12" t="n">
        <v>0</v>
      </c>
      <c r="BN9" s="12" t="n">
        <v>0</v>
      </c>
      <c r="BO9" s="12" t="n">
        <v>0</v>
      </c>
      <c r="BP9" s="12" t="n">
        <v>0</v>
      </c>
      <c r="BQ9" s="12" t="n">
        <v>0</v>
      </c>
      <c r="BR9" s="12" t="n">
        <v>0</v>
      </c>
      <c r="BS9" s="12" t="n">
        <v>0</v>
      </c>
      <c r="BT9" s="12" t="n">
        <v>0</v>
      </c>
      <c r="BU9" s="12" t="n">
        <v>500</v>
      </c>
      <c r="BV9" s="12" t="n">
        <v>0</v>
      </c>
      <c r="BW9" s="12" t="n">
        <v>500</v>
      </c>
    </row>
    <row r="10" s="6" customFormat="true" ht="12.8" hidden="false" customHeight="false" outlineLevel="0" collapsed="false">
      <c r="A10" s="6" t="s">
        <v>1114</v>
      </c>
      <c r="B10" s="6" t="s">
        <v>1122</v>
      </c>
      <c r="C10" s="12" t="n">
        <v>0</v>
      </c>
      <c r="D10" s="12" t="n">
        <v>0</v>
      </c>
      <c r="E10" s="12" t="n">
        <v>0</v>
      </c>
      <c r="F10" s="12" t="n">
        <v>0</v>
      </c>
      <c r="G10" s="12" t="n">
        <v>0</v>
      </c>
      <c r="H10" s="12" t="n">
        <v>0</v>
      </c>
      <c r="I10" s="12" t="n">
        <v>0</v>
      </c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2" t="n">
        <v>0</v>
      </c>
      <c r="R10" s="12" t="n">
        <v>0</v>
      </c>
      <c r="S10" s="12" t="n">
        <v>0</v>
      </c>
      <c r="T10" s="12" t="n">
        <v>0</v>
      </c>
      <c r="U10" s="12" t="n">
        <v>0</v>
      </c>
      <c r="V10" s="12" t="n">
        <v>0</v>
      </c>
      <c r="W10" s="12" t="n">
        <v>0</v>
      </c>
      <c r="X10" s="12" t="n">
        <v>0</v>
      </c>
      <c r="Y10" s="12" t="n">
        <v>0</v>
      </c>
      <c r="Z10" s="12" t="n">
        <v>0</v>
      </c>
      <c r="AA10" s="12" t="n">
        <v>0</v>
      </c>
      <c r="AB10" s="12" t="n">
        <v>0</v>
      </c>
      <c r="AC10" s="12" t="n">
        <v>0</v>
      </c>
      <c r="AD10" s="12" t="n">
        <v>0</v>
      </c>
      <c r="AE10" s="12" t="n">
        <v>0</v>
      </c>
      <c r="AF10" s="12" t="n">
        <v>0</v>
      </c>
      <c r="AG10" s="12" t="n">
        <v>0</v>
      </c>
      <c r="AH10" s="12" t="n">
        <v>0</v>
      </c>
      <c r="AI10" s="12" t="n">
        <v>0</v>
      </c>
      <c r="AJ10" s="12" t="n">
        <v>0</v>
      </c>
      <c r="AK10" s="12" t="n">
        <v>0</v>
      </c>
      <c r="AL10" s="12" t="n">
        <v>0</v>
      </c>
      <c r="AM10" s="12" t="n">
        <v>0</v>
      </c>
      <c r="AN10" s="12" t="n">
        <v>0</v>
      </c>
      <c r="AO10" s="12" t="n">
        <v>0</v>
      </c>
      <c r="AP10" s="12" t="n">
        <v>0</v>
      </c>
      <c r="AQ10" s="12" t="n">
        <v>0</v>
      </c>
      <c r="AR10" s="12" t="n">
        <v>0</v>
      </c>
      <c r="AS10" s="12" t="n">
        <v>0</v>
      </c>
      <c r="AT10" s="12" t="n">
        <v>0</v>
      </c>
      <c r="AU10" s="12" t="n">
        <v>0</v>
      </c>
      <c r="AV10" s="12" t="n">
        <v>0</v>
      </c>
      <c r="AW10" s="12" t="n">
        <v>0</v>
      </c>
      <c r="AX10" s="12" t="n">
        <v>0</v>
      </c>
      <c r="AY10" s="12" t="n">
        <v>0</v>
      </c>
      <c r="AZ10" s="12" t="n">
        <v>0</v>
      </c>
      <c r="BA10" s="12" t="n">
        <v>0</v>
      </c>
      <c r="BB10" s="12" t="n">
        <v>0</v>
      </c>
      <c r="BC10" s="12" t="n">
        <v>0</v>
      </c>
      <c r="BD10" s="12" t="n">
        <v>0</v>
      </c>
      <c r="BE10" s="12" t="n">
        <v>0</v>
      </c>
      <c r="BF10" s="12" t="n">
        <v>0</v>
      </c>
      <c r="BG10" s="12" t="n">
        <v>0</v>
      </c>
      <c r="BH10" s="12" t="n">
        <v>0</v>
      </c>
      <c r="BI10" s="12" t="n">
        <v>0</v>
      </c>
      <c r="BJ10" s="12" t="n">
        <v>0</v>
      </c>
      <c r="BK10" s="12" t="n">
        <v>0</v>
      </c>
      <c r="BL10" s="12" t="n">
        <v>0</v>
      </c>
      <c r="BM10" s="12" t="n">
        <v>0</v>
      </c>
      <c r="BN10" s="12" t="n">
        <v>0</v>
      </c>
      <c r="BO10" s="12" t="n">
        <v>0</v>
      </c>
      <c r="BP10" s="12" t="n">
        <v>0</v>
      </c>
      <c r="BQ10" s="12" t="n">
        <v>0</v>
      </c>
      <c r="BR10" s="12" t="n">
        <v>0</v>
      </c>
      <c r="BS10" s="12" t="n">
        <v>0</v>
      </c>
      <c r="BT10" s="12" t="n">
        <v>0</v>
      </c>
      <c r="BU10" s="12" t="n">
        <v>0</v>
      </c>
      <c r="BV10" s="12" t="n">
        <v>0</v>
      </c>
      <c r="BW10" s="12" t="n">
        <v>0</v>
      </c>
    </row>
    <row r="11" s="6" customFormat="true" ht="12.8" hidden="false" customHeight="false" outlineLevel="0" collapsed="false">
      <c r="A11" s="6" t="s">
        <v>1114</v>
      </c>
      <c r="B11" s="6" t="s">
        <v>1123</v>
      </c>
      <c r="C11" s="12" t="n">
        <v>5600</v>
      </c>
      <c r="D11" s="12" t="n">
        <v>0</v>
      </c>
      <c r="E11" s="12" t="n">
        <v>5600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12" t="n">
        <v>0</v>
      </c>
      <c r="V11" s="12" t="n">
        <v>0</v>
      </c>
      <c r="W11" s="12" t="n">
        <v>0</v>
      </c>
      <c r="X11" s="12" t="n">
        <v>0</v>
      </c>
      <c r="Y11" s="12" t="n">
        <v>0</v>
      </c>
      <c r="Z11" s="12" t="n">
        <v>0</v>
      </c>
      <c r="AA11" s="12" t="n">
        <v>0</v>
      </c>
      <c r="AB11" s="12" t="n">
        <v>0</v>
      </c>
      <c r="AC11" s="12" t="n">
        <v>0</v>
      </c>
      <c r="AD11" s="12" t="n">
        <v>0</v>
      </c>
      <c r="AE11" s="12" t="n">
        <v>0</v>
      </c>
      <c r="AF11" s="12" t="n">
        <v>0</v>
      </c>
      <c r="AG11" s="12" t="n">
        <v>0</v>
      </c>
      <c r="AH11" s="12" t="n">
        <v>0</v>
      </c>
      <c r="AI11" s="12" t="n">
        <v>0</v>
      </c>
      <c r="AJ11" s="12" t="n">
        <v>0</v>
      </c>
      <c r="AK11" s="12" t="n">
        <v>0</v>
      </c>
      <c r="AL11" s="12" t="n">
        <v>0</v>
      </c>
      <c r="AM11" s="12" t="n">
        <v>0</v>
      </c>
      <c r="AN11" s="12" t="n">
        <v>0</v>
      </c>
      <c r="AO11" s="12" t="n">
        <v>0</v>
      </c>
      <c r="AP11" s="12" t="n">
        <v>0</v>
      </c>
      <c r="AQ11" s="12" t="n">
        <v>0</v>
      </c>
      <c r="AR11" s="12" t="n">
        <v>0</v>
      </c>
      <c r="AS11" s="12" t="n">
        <v>0</v>
      </c>
      <c r="AT11" s="12" t="n">
        <v>0</v>
      </c>
      <c r="AU11" s="12" t="n">
        <v>0</v>
      </c>
      <c r="AV11" s="12" t="n">
        <v>0</v>
      </c>
      <c r="AW11" s="12" t="n">
        <v>0</v>
      </c>
      <c r="AX11" s="12" t="n">
        <v>0</v>
      </c>
      <c r="AY11" s="12" t="n">
        <v>0</v>
      </c>
      <c r="AZ11" s="12" t="n">
        <v>0</v>
      </c>
      <c r="BA11" s="12" t="n">
        <v>0</v>
      </c>
      <c r="BB11" s="12" t="n">
        <v>0</v>
      </c>
      <c r="BC11" s="12" t="n">
        <v>0</v>
      </c>
      <c r="BD11" s="12" t="n">
        <v>0</v>
      </c>
      <c r="BE11" s="12" t="n">
        <v>0</v>
      </c>
      <c r="BF11" s="12" t="n">
        <v>0</v>
      </c>
      <c r="BG11" s="12" t="n">
        <v>0</v>
      </c>
      <c r="BH11" s="12" t="n">
        <v>0</v>
      </c>
      <c r="BI11" s="12" t="n">
        <v>0</v>
      </c>
      <c r="BJ11" s="12" t="n">
        <v>0</v>
      </c>
      <c r="BK11" s="12" t="n">
        <v>0</v>
      </c>
      <c r="BL11" s="12" t="n">
        <v>0</v>
      </c>
      <c r="BM11" s="12" t="n">
        <v>0</v>
      </c>
      <c r="BN11" s="12" t="n">
        <v>0</v>
      </c>
      <c r="BO11" s="12" t="n">
        <v>0</v>
      </c>
      <c r="BP11" s="12" t="n">
        <v>0</v>
      </c>
      <c r="BQ11" s="12" t="n">
        <v>0</v>
      </c>
      <c r="BR11" s="12" t="n">
        <v>0</v>
      </c>
      <c r="BS11" s="12" t="n">
        <v>0</v>
      </c>
      <c r="BT11" s="12" t="n">
        <v>0</v>
      </c>
      <c r="BU11" s="12" t="n">
        <v>5600</v>
      </c>
      <c r="BV11" s="12" t="n">
        <v>0</v>
      </c>
      <c r="BW11" s="12" t="n">
        <v>5600</v>
      </c>
    </row>
    <row r="12" s="6" customFormat="true" ht="12.8" hidden="false" customHeight="false" outlineLevel="0" collapsed="false">
      <c r="A12" s="6" t="s">
        <v>1114</v>
      </c>
      <c r="B12" s="6" t="s">
        <v>1124</v>
      </c>
      <c r="C12" s="12" t="n">
        <v>68260</v>
      </c>
      <c r="D12" s="12" t="n">
        <v>0</v>
      </c>
      <c r="E12" s="12" t="n">
        <v>68539.45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2100</v>
      </c>
      <c r="AB12" s="12" t="n">
        <v>0</v>
      </c>
      <c r="AC12" s="12" t="n">
        <v>2100</v>
      </c>
      <c r="AD12" s="12" t="n">
        <v>5000</v>
      </c>
      <c r="AE12" s="12" t="n">
        <v>0</v>
      </c>
      <c r="AF12" s="12" t="n">
        <v>5000</v>
      </c>
      <c r="AG12" s="12" t="n">
        <v>0</v>
      </c>
      <c r="AH12" s="12" t="n">
        <v>0</v>
      </c>
      <c r="AI12" s="12" t="n">
        <v>0</v>
      </c>
      <c r="AJ12" s="12" t="n">
        <v>0</v>
      </c>
      <c r="AK12" s="12" t="n">
        <v>0</v>
      </c>
      <c r="AL12" s="12" t="n">
        <v>0</v>
      </c>
      <c r="AM12" s="12" t="n">
        <v>0</v>
      </c>
      <c r="AN12" s="12" t="n">
        <v>0</v>
      </c>
      <c r="AO12" s="12" t="n">
        <v>0</v>
      </c>
      <c r="AP12" s="12" t="n">
        <v>0</v>
      </c>
      <c r="AQ12" s="12" t="n">
        <v>0</v>
      </c>
      <c r="AR12" s="12" t="n">
        <v>0</v>
      </c>
      <c r="AS12" s="12" t="n">
        <v>0</v>
      </c>
      <c r="AT12" s="12" t="n">
        <v>0</v>
      </c>
      <c r="AU12" s="12" t="n">
        <v>0</v>
      </c>
      <c r="AV12" s="12" t="n">
        <v>0</v>
      </c>
      <c r="AW12" s="12" t="n">
        <v>0</v>
      </c>
      <c r="AX12" s="12" t="n">
        <v>0</v>
      </c>
      <c r="AY12" s="12" t="n">
        <v>0</v>
      </c>
      <c r="AZ12" s="12" t="n">
        <v>0</v>
      </c>
      <c r="BA12" s="12" t="n">
        <v>0</v>
      </c>
      <c r="BB12" s="12" t="n">
        <v>0</v>
      </c>
      <c r="BC12" s="12" t="n">
        <v>0</v>
      </c>
      <c r="BD12" s="12" t="n">
        <v>0</v>
      </c>
      <c r="BE12" s="12" t="n">
        <v>0</v>
      </c>
      <c r="BF12" s="12" t="n">
        <v>0</v>
      </c>
      <c r="BG12" s="12" t="n">
        <v>0</v>
      </c>
      <c r="BH12" s="12" t="n">
        <v>60840</v>
      </c>
      <c r="BI12" s="12" t="n">
        <v>0</v>
      </c>
      <c r="BJ12" s="12" t="n">
        <v>50000</v>
      </c>
      <c r="BK12" s="12" t="n">
        <v>0</v>
      </c>
      <c r="BL12" s="12" t="n">
        <v>0</v>
      </c>
      <c r="BM12" s="12" t="n">
        <v>0</v>
      </c>
      <c r="BN12" s="12" t="n">
        <v>0</v>
      </c>
      <c r="BO12" s="12" t="n">
        <v>0</v>
      </c>
      <c r="BP12" s="12" t="n">
        <v>0</v>
      </c>
      <c r="BQ12" s="12" t="n">
        <v>0</v>
      </c>
      <c r="BR12" s="12" t="n">
        <v>0</v>
      </c>
      <c r="BS12" s="12" t="n">
        <v>0</v>
      </c>
      <c r="BT12" s="12" t="n">
        <v>0</v>
      </c>
      <c r="BU12" s="12" t="n">
        <v>136200</v>
      </c>
      <c r="BV12" s="12" t="n">
        <v>0</v>
      </c>
      <c r="BW12" s="12" t="n">
        <v>125639.45</v>
      </c>
    </row>
    <row r="13" s="6" customFormat="true" ht="12.8" hidden="false" customHeight="false" outlineLevel="0" collapsed="false">
      <c r="A13" s="6" t="s">
        <v>1125</v>
      </c>
      <c r="C13" s="12" t="n">
        <v>1021369</v>
      </c>
      <c r="D13" s="12" t="n">
        <v>0</v>
      </c>
      <c r="E13" s="12" t="n">
        <v>1163750.33</v>
      </c>
      <c r="F13" s="12" t="n">
        <v>0</v>
      </c>
      <c r="G13" s="12" t="n">
        <v>0</v>
      </c>
      <c r="H13" s="12" t="n">
        <v>0</v>
      </c>
      <c r="I13" s="12" t="n">
        <v>42000</v>
      </c>
      <c r="J13" s="12" t="n">
        <v>0</v>
      </c>
      <c r="K13" s="12" t="n">
        <v>60339.94</v>
      </c>
      <c r="L13" s="12" t="n">
        <v>133600</v>
      </c>
      <c r="M13" s="12" t="n">
        <v>0</v>
      </c>
      <c r="N13" s="12" t="n">
        <v>171339.35</v>
      </c>
      <c r="O13" s="12" t="n">
        <v>111705</v>
      </c>
      <c r="P13" s="12" t="n">
        <v>0</v>
      </c>
      <c r="Q13" s="12" t="n">
        <v>145386.13</v>
      </c>
      <c r="R13" s="12" t="n">
        <v>94450</v>
      </c>
      <c r="S13" s="12" t="n">
        <v>0</v>
      </c>
      <c r="T13" s="12" t="n">
        <v>167945.04</v>
      </c>
      <c r="U13" s="12" t="n">
        <v>20300</v>
      </c>
      <c r="V13" s="12" t="n">
        <v>0</v>
      </c>
      <c r="W13" s="12" t="n">
        <v>34334.55</v>
      </c>
      <c r="X13" s="12" t="n">
        <v>2000</v>
      </c>
      <c r="Y13" s="12" t="n">
        <v>0</v>
      </c>
      <c r="Z13" s="12" t="n">
        <v>4200</v>
      </c>
      <c r="AA13" s="12" t="n">
        <v>378850</v>
      </c>
      <c r="AB13" s="12" t="n">
        <v>0</v>
      </c>
      <c r="AC13" s="12" t="n">
        <v>449708.02</v>
      </c>
      <c r="AD13" s="12" t="n">
        <v>361455</v>
      </c>
      <c r="AE13" s="12" t="n">
        <v>0</v>
      </c>
      <c r="AF13" s="12" t="n">
        <v>473215.3</v>
      </c>
      <c r="AG13" s="12" t="n">
        <v>5250</v>
      </c>
      <c r="AH13" s="12" t="n">
        <v>0</v>
      </c>
      <c r="AI13" s="12" t="n">
        <v>5250</v>
      </c>
      <c r="AJ13" s="12" t="n">
        <v>186860</v>
      </c>
      <c r="AK13" s="12" t="n">
        <v>0</v>
      </c>
      <c r="AL13" s="12" t="n">
        <v>253521.27</v>
      </c>
      <c r="AM13" s="12" t="n">
        <v>0</v>
      </c>
      <c r="AN13" s="12" t="n">
        <v>0</v>
      </c>
      <c r="AO13" s="12" t="n">
        <v>0</v>
      </c>
      <c r="AP13" s="12" t="n">
        <v>32724</v>
      </c>
      <c r="AQ13" s="12" t="n">
        <v>0</v>
      </c>
      <c r="AR13" s="12" t="n">
        <v>95809.64</v>
      </c>
      <c r="AS13" s="12" t="n">
        <v>0</v>
      </c>
      <c r="AT13" s="12" t="n">
        <v>0</v>
      </c>
      <c r="AU13" s="12" t="n">
        <v>0</v>
      </c>
      <c r="AV13" s="12" t="n">
        <v>6000</v>
      </c>
      <c r="AW13" s="12" t="n">
        <v>0</v>
      </c>
      <c r="AX13" s="12" t="n">
        <v>6000</v>
      </c>
      <c r="AY13" s="12" t="n">
        <v>0</v>
      </c>
      <c r="AZ13" s="12" t="n">
        <v>0</v>
      </c>
      <c r="BA13" s="12" t="n">
        <v>0</v>
      </c>
      <c r="BB13" s="12" t="n">
        <v>0</v>
      </c>
      <c r="BC13" s="12" t="n">
        <v>0</v>
      </c>
      <c r="BD13" s="12" t="n">
        <v>0</v>
      </c>
      <c r="BE13" s="12" t="n">
        <v>0</v>
      </c>
      <c r="BF13" s="12" t="n">
        <v>0</v>
      </c>
      <c r="BG13" s="12" t="n">
        <v>0</v>
      </c>
      <c r="BH13" s="12" t="n">
        <v>60840</v>
      </c>
      <c r="BI13" s="12" t="n">
        <v>0</v>
      </c>
      <c r="BJ13" s="12" t="n">
        <v>50000</v>
      </c>
      <c r="BK13" s="12" t="n">
        <v>0</v>
      </c>
      <c r="BL13" s="12" t="n">
        <v>0</v>
      </c>
      <c r="BM13" s="12" t="n">
        <v>0</v>
      </c>
      <c r="BN13" s="12" t="n">
        <v>0</v>
      </c>
      <c r="BO13" s="12" t="n">
        <v>0</v>
      </c>
      <c r="BP13" s="12" t="n">
        <v>0</v>
      </c>
      <c r="BQ13" s="12" t="n">
        <v>0</v>
      </c>
      <c r="BR13" s="12" t="n">
        <v>0</v>
      </c>
      <c r="BS13" s="12" t="n">
        <v>0</v>
      </c>
      <c r="BT13" s="12" t="n">
        <v>0</v>
      </c>
      <c r="BU13" s="12" t="n">
        <v>2457403</v>
      </c>
      <c r="BV13" s="12" t="n">
        <v>0</v>
      </c>
      <c r="BW13" s="12" t="n">
        <v>3080799.57</v>
      </c>
    </row>
    <row r="14" s="6" customFormat="true" ht="12.8" hidden="false" customHeight="false" outlineLevel="0" collapsed="false">
      <c r="A14" s="6" t="s">
        <v>1126</v>
      </c>
      <c r="B14" s="6" t="s">
        <v>1127</v>
      </c>
      <c r="C14" s="12" t="n">
        <v>0</v>
      </c>
      <c r="D14" s="12" t="n">
        <v>0</v>
      </c>
      <c r="E14" s="12" t="n"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12" t="n">
        <v>0</v>
      </c>
      <c r="AJ14" s="12" t="n">
        <v>0</v>
      </c>
      <c r="AK14" s="12" t="n">
        <v>0</v>
      </c>
      <c r="AL14" s="12" t="n">
        <v>0</v>
      </c>
      <c r="AM14" s="12" t="n">
        <v>0</v>
      </c>
      <c r="AN14" s="12" t="n">
        <v>0</v>
      </c>
      <c r="AO14" s="12" t="n">
        <v>0</v>
      </c>
      <c r="AP14" s="12" t="n">
        <v>0</v>
      </c>
      <c r="AQ14" s="12" t="n">
        <v>0</v>
      </c>
      <c r="AR14" s="12" t="n">
        <v>0</v>
      </c>
      <c r="AS14" s="12" t="n">
        <v>0</v>
      </c>
      <c r="AT14" s="12" t="n">
        <v>0</v>
      </c>
      <c r="AU14" s="12" t="n">
        <v>0</v>
      </c>
      <c r="AV14" s="12" t="n">
        <v>0</v>
      </c>
      <c r="AW14" s="12" t="n">
        <v>0</v>
      </c>
      <c r="AX14" s="12" t="n">
        <v>0</v>
      </c>
      <c r="AY14" s="12" t="n">
        <v>0</v>
      </c>
      <c r="AZ14" s="12" t="n">
        <v>0</v>
      </c>
      <c r="BA14" s="12" t="n">
        <v>0</v>
      </c>
      <c r="BB14" s="12" t="n">
        <v>0</v>
      </c>
      <c r="BC14" s="12" t="n">
        <v>0</v>
      </c>
      <c r="BD14" s="12" t="n">
        <v>0</v>
      </c>
      <c r="BE14" s="12" t="n">
        <v>0</v>
      </c>
      <c r="BF14" s="12" t="n">
        <v>0</v>
      </c>
      <c r="BG14" s="12" t="n">
        <v>0</v>
      </c>
      <c r="BH14" s="12" t="n">
        <v>0</v>
      </c>
      <c r="BI14" s="12" t="n">
        <v>0</v>
      </c>
      <c r="BJ14" s="12" t="n">
        <v>0</v>
      </c>
      <c r="BK14" s="12" t="n">
        <v>0</v>
      </c>
      <c r="BL14" s="12" t="n">
        <v>0</v>
      </c>
      <c r="BM14" s="12" t="n">
        <v>0</v>
      </c>
      <c r="BN14" s="12" t="n">
        <v>0</v>
      </c>
      <c r="BO14" s="12" t="n">
        <v>0</v>
      </c>
      <c r="BP14" s="12" t="n">
        <v>0</v>
      </c>
      <c r="BQ14" s="12" t="n">
        <v>0</v>
      </c>
      <c r="BR14" s="12" t="n">
        <v>0</v>
      </c>
      <c r="BS14" s="12" t="n">
        <v>0</v>
      </c>
      <c r="BT14" s="12" t="n">
        <v>0</v>
      </c>
      <c r="BU14" s="12" t="n">
        <v>0</v>
      </c>
      <c r="BV14" s="12" t="n">
        <v>0</v>
      </c>
      <c r="BW14" s="12" t="n">
        <v>0</v>
      </c>
    </row>
    <row r="15" s="6" customFormat="true" ht="12.8" hidden="false" customHeight="false" outlineLevel="0" collapsed="false">
      <c r="A15" s="6" t="s">
        <v>1126</v>
      </c>
      <c r="B15" s="6" t="s">
        <v>1128</v>
      </c>
      <c r="C15" s="12" t="n">
        <v>50000</v>
      </c>
      <c r="D15" s="12" t="n">
        <v>0</v>
      </c>
      <c r="E15" s="12" t="n">
        <v>231347.59</v>
      </c>
      <c r="F15" s="12" t="n">
        <v>0</v>
      </c>
      <c r="G15" s="12" t="n">
        <v>0</v>
      </c>
      <c r="H15" s="12" t="n">
        <v>0</v>
      </c>
      <c r="I15" s="12" t="n">
        <v>70000</v>
      </c>
      <c r="J15" s="12" t="n">
        <v>0</v>
      </c>
      <c r="K15" s="12" t="n">
        <v>70000</v>
      </c>
      <c r="L15" s="12" t="n">
        <v>1858833</v>
      </c>
      <c r="M15" s="12" t="n">
        <v>0</v>
      </c>
      <c r="N15" s="12" t="n">
        <v>4290183.78</v>
      </c>
      <c r="O15" s="12" t="n">
        <v>7000</v>
      </c>
      <c r="P15" s="12" t="n">
        <v>0</v>
      </c>
      <c r="Q15" s="12" t="n">
        <v>8863.92</v>
      </c>
      <c r="R15" s="12" t="n">
        <v>0</v>
      </c>
      <c r="S15" s="12" t="n">
        <v>0</v>
      </c>
      <c r="T15" s="12" t="n">
        <v>106655.95</v>
      </c>
      <c r="U15" s="12" t="n"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671730.13</v>
      </c>
      <c r="AB15" s="12" t="n">
        <v>0</v>
      </c>
      <c r="AC15" s="12" t="n">
        <v>1649933.2</v>
      </c>
      <c r="AD15" s="12" t="n">
        <v>878231.89</v>
      </c>
      <c r="AE15" s="12" t="n">
        <v>0</v>
      </c>
      <c r="AF15" s="12" t="n">
        <v>1477629.27</v>
      </c>
      <c r="AG15" s="12" t="n">
        <v>0</v>
      </c>
      <c r="AH15" s="12" t="n">
        <v>0</v>
      </c>
      <c r="AI15" s="12" t="n">
        <v>0</v>
      </c>
      <c r="AJ15" s="12" t="n">
        <v>0</v>
      </c>
      <c r="AK15" s="12" t="n">
        <v>0</v>
      </c>
      <c r="AL15" s="12" t="n">
        <v>0</v>
      </c>
      <c r="AM15" s="12" t="n">
        <v>0</v>
      </c>
      <c r="AN15" s="12" t="n">
        <v>0</v>
      </c>
      <c r="AO15" s="12" t="n">
        <v>0</v>
      </c>
      <c r="AP15" s="12" t="n">
        <v>0</v>
      </c>
      <c r="AQ15" s="12" t="n">
        <v>0</v>
      </c>
      <c r="AR15" s="12" t="n">
        <v>0</v>
      </c>
      <c r="AS15" s="12" t="n">
        <v>0</v>
      </c>
      <c r="AT15" s="12" t="n">
        <v>0</v>
      </c>
      <c r="AU15" s="12" t="n">
        <v>0</v>
      </c>
      <c r="AV15" s="12" t="n">
        <v>0</v>
      </c>
      <c r="AW15" s="12" t="n">
        <v>0</v>
      </c>
      <c r="AX15" s="12" t="n">
        <v>37005</v>
      </c>
      <c r="AY15" s="12" t="n">
        <v>0</v>
      </c>
      <c r="AZ15" s="12" t="n">
        <v>0</v>
      </c>
      <c r="BA15" s="12" t="n">
        <v>103224.04</v>
      </c>
      <c r="BB15" s="12" t="n">
        <v>0</v>
      </c>
      <c r="BC15" s="12" t="n">
        <v>0</v>
      </c>
      <c r="BD15" s="12" t="n">
        <v>0</v>
      </c>
      <c r="BE15" s="12" t="n">
        <v>0</v>
      </c>
      <c r="BF15" s="12" t="n">
        <v>0</v>
      </c>
      <c r="BG15" s="12" t="n">
        <v>0</v>
      </c>
      <c r="BH15" s="12" t="n">
        <v>0</v>
      </c>
      <c r="BI15" s="12" t="n">
        <v>0</v>
      </c>
      <c r="BJ15" s="12" t="n">
        <v>0</v>
      </c>
      <c r="BK15" s="12" t="n">
        <v>0</v>
      </c>
      <c r="BL15" s="12" t="n">
        <v>0</v>
      </c>
      <c r="BM15" s="12" t="n">
        <v>0</v>
      </c>
      <c r="BN15" s="12" t="n">
        <v>0</v>
      </c>
      <c r="BO15" s="12" t="n">
        <v>0</v>
      </c>
      <c r="BP15" s="12" t="n">
        <v>0</v>
      </c>
      <c r="BQ15" s="12" t="n">
        <v>0</v>
      </c>
      <c r="BR15" s="12" t="n">
        <v>0</v>
      </c>
      <c r="BS15" s="12" t="n">
        <v>0</v>
      </c>
      <c r="BT15" s="12" t="n">
        <v>0</v>
      </c>
      <c r="BU15" s="12" t="n">
        <v>3535795.02</v>
      </c>
      <c r="BV15" s="12" t="n">
        <v>0</v>
      </c>
      <c r="BW15" s="12" t="n">
        <v>7974842.75</v>
      </c>
    </row>
    <row r="16" s="6" customFormat="true" ht="12.8" hidden="false" customHeight="false" outlineLevel="0" collapsed="false">
      <c r="A16" s="6" t="s">
        <v>1126</v>
      </c>
      <c r="B16" s="6" t="s">
        <v>1129</v>
      </c>
      <c r="C16" s="12" t="n">
        <v>0</v>
      </c>
      <c r="D16" s="12" t="n">
        <v>0</v>
      </c>
      <c r="E16" s="12" t="n">
        <v>376609.36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12000</v>
      </c>
      <c r="AH16" s="12" t="n">
        <v>0</v>
      </c>
      <c r="AI16" s="12" t="n">
        <v>14926.14</v>
      </c>
      <c r="AJ16" s="12" t="n">
        <v>0</v>
      </c>
      <c r="AK16" s="12" t="n">
        <v>0</v>
      </c>
      <c r="AL16" s="12" t="n">
        <v>0</v>
      </c>
      <c r="AM16" s="12" t="n">
        <v>0</v>
      </c>
      <c r="AN16" s="12" t="n">
        <v>0</v>
      </c>
      <c r="AO16" s="12" t="n">
        <v>0</v>
      </c>
      <c r="AP16" s="12" t="n">
        <v>0</v>
      </c>
      <c r="AQ16" s="12" t="n">
        <v>0</v>
      </c>
      <c r="AR16" s="12" t="n">
        <v>0</v>
      </c>
      <c r="AS16" s="12" t="n">
        <v>0</v>
      </c>
      <c r="AT16" s="12" t="n">
        <v>0</v>
      </c>
      <c r="AU16" s="12" t="n">
        <v>0</v>
      </c>
      <c r="AV16" s="12" t="n">
        <v>0</v>
      </c>
      <c r="AW16" s="12" t="n">
        <v>0</v>
      </c>
      <c r="AX16" s="12" t="n">
        <v>0</v>
      </c>
      <c r="AY16" s="12" t="n">
        <v>0</v>
      </c>
      <c r="AZ16" s="12" t="n">
        <v>0</v>
      </c>
      <c r="BA16" s="12" t="n">
        <v>0</v>
      </c>
      <c r="BB16" s="12" t="n">
        <v>0</v>
      </c>
      <c r="BC16" s="12" t="n">
        <v>0</v>
      </c>
      <c r="BD16" s="12" t="n">
        <v>0</v>
      </c>
      <c r="BE16" s="12" t="n">
        <v>0</v>
      </c>
      <c r="BF16" s="12" t="n">
        <v>0</v>
      </c>
      <c r="BG16" s="12" t="n">
        <v>0</v>
      </c>
      <c r="BH16" s="12" t="n">
        <v>0</v>
      </c>
      <c r="BI16" s="12" t="n">
        <v>0</v>
      </c>
      <c r="BJ16" s="12" t="n">
        <v>0</v>
      </c>
      <c r="BK16" s="12" t="n">
        <v>0</v>
      </c>
      <c r="BL16" s="12" t="n">
        <v>0</v>
      </c>
      <c r="BM16" s="12" t="n">
        <v>0</v>
      </c>
      <c r="BN16" s="12" t="n">
        <v>0</v>
      </c>
      <c r="BO16" s="12" t="n">
        <v>0</v>
      </c>
      <c r="BP16" s="12" t="n">
        <v>0</v>
      </c>
      <c r="BQ16" s="12" t="n">
        <v>0</v>
      </c>
      <c r="BR16" s="12" t="n">
        <v>0</v>
      </c>
      <c r="BS16" s="12" t="n">
        <v>0</v>
      </c>
      <c r="BT16" s="12" t="n">
        <v>0</v>
      </c>
      <c r="BU16" s="12" t="n">
        <v>12000</v>
      </c>
      <c r="BV16" s="12" t="n">
        <v>0</v>
      </c>
      <c r="BW16" s="12" t="n">
        <v>391535.5</v>
      </c>
    </row>
    <row r="17" s="6" customFormat="true" ht="12.8" hidden="false" customHeight="false" outlineLevel="0" collapsed="false">
      <c r="A17" s="6" t="s">
        <v>1126</v>
      </c>
      <c r="B17" s="6" t="s">
        <v>1130</v>
      </c>
      <c r="C17" s="12" t="n">
        <v>0</v>
      </c>
      <c r="D17" s="12" t="n">
        <v>0</v>
      </c>
      <c r="E17" s="12" t="n"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12" t="n">
        <v>0</v>
      </c>
      <c r="AJ17" s="12" t="n">
        <v>0</v>
      </c>
      <c r="AK17" s="12" t="n">
        <v>0</v>
      </c>
      <c r="AL17" s="12" t="n">
        <v>0</v>
      </c>
      <c r="AM17" s="12" t="n">
        <v>0</v>
      </c>
      <c r="AN17" s="12" t="n">
        <v>0</v>
      </c>
      <c r="AO17" s="12" t="n">
        <v>0</v>
      </c>
      <c r="AP17" s="12" t="n">
        <v>0</v>
      </c>
      <c r="AQ17" s="12" t="n">
        <v>0</v>
      </c>
      <c r="AR17" s="12" t="n">
        <v>0</v>
      </c>
      <c r="AS17" s="12" t="n">
        <v>0</v>
      </c>
      <c r="AT17" s="12" t="n">
        <v>0</v>
      </c>
      <c r="AU17" s="12" t="n">
        <v>0</v>
      </c>
      <c r="AV17" s="12" t="n">
        <v>0</v>
      </c>
      <c r="AW17" s="12" t="n">
        <v>0</v>
      </c>
      <c r="AX17" s="12" t="n">
        <v>0</v>
      </c>
      <c r="AY17" s="12" t="n">
        <v>0</v>
      </c>
      <c r="AZ17" s="12" t="n">
        <v>0</v>
      </c>
      <c r="BA17" s="12" t="n">
        <v>0</v>
      </c>
      <c r="BB17" s="12" t="n">
        <v>0</v>
      </c>
      <c r="BC17" s="12" t="n">
        <v>0</v>
      </c>
      <c r="BD17" s="12" t="n">
        <v>0</v>
      </c>
      <c r="BE17" s="12" t="n">
        <v>0</v>
      </c>
      <c r="BF17" s="12" t="n">
        <v>0</v>
      </c>
      <c r="BG17" s="12" t="n">
        <v>0</v>
      </c>
      <c r="BH17" s="12" t="n">
        <v>0</v>
      </c>
      <c r="BI17" s="12" t="n">
        <v>0</v>
      </c>
      <c r="BJ17" s="12" t="n">
        <v>0</v>
      </c>
      <c r="BK17" s="12" t="n">
        <v>0</v>
      </c>
      <c r="BL17" s="12" t="n">
        <v>0</v>
      </c>
      <c r="BM17" s="12" t="n">
        <v>0</v>
      </c>
      <c r="BN17" s="12" t="n">
        <v>0</v>
      </c>
      <c r="BO17" s="12" t="n">
        <v>0</v>
      </c>
      <c r="BP17" s="12" t="n">
        <v>0</v>
      </c>
      <c r="BQ17" s="12" t="n">
        <v>0</v>
      </c>
      <c r="BR17" s="12" t="n">
        <v>0</v>
      </c>
      <c r="BS17" s="12" t="n">
        <v>0</v>
      </c>
      <c r="BT17" s="12" t="n">
        <v>0</v>
      </c>
      <c r="BU17" s="12" t="n">
        <v>0</v>
      </c>
      <c r="BV17" s="12" t="n">
        <v>0</v>
      </c>
      <c r="BW17" s="12" t="n">
        <v>0</v>
      </c>
    </row>
    <row r="18" s="6" customFormat="true" ht="12.8" hidden="false" customHeight="false" outlineLevel="0" collapsed="false">
      <c r="A18" s="6" t="s">
        <v>1126</v>
      </c>
      <c r="B18" s="6" t="s">
        <v>1131</v>
      </c>
      <c r="C18" s="12" t="n">
        <v>0</v>
      </c>
      <c r="D18" s="12" t="n">
        <v>0</v>
      </c>
      <c r="E18" s="12" t="n"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12" t="n">
        <v>0</v>
      </c>
      <c r="AJ18" s="12" t="n">
        <v>0</v>
      </c>
      <c r="AK18" s="12" t="n">
        <v>0</v>
      </c>
      <c r="AL18" s="12" t="n">
        <v>0</v>
      </c>
      <c r="AM18" s="12" t="n">
        <v>0</v>
      </c>
      <c r="AN18" s="12" t="n">
        <v>0</v>
      </c>
      <c r="AO18" s="12" t="n">
        <v>0</v>
      </c>
      <c r="AP18" s="12" t="n">
        <v>0</v>
      </c>
      <c r="AQ18" s="12" t="n">
        <v>0</v>
      </c>
      <c r="AR18" s="12" t="n">
        <v>0</v>
      </c>
      <c r="AS18" s="12" t="n">
        <v>0</v>
      </c>
      <c r="AT18" s="12" t="n">
        <v>0</v>
      </c>
      <c r="AU18" s="12" t="n">
        <v>0</v>
      </c>
      <c r="AV18" s="12" t="n">
        <v>0</v>
      </c>
      <c r="AW18" s="12" t="n">
        <v>0</v>
      </c>
      <c r="AX18" s="12" t="n">
        <v>0</v>
      </c>
      <c r="AY18" s="12" t="n">
        <v>0</v>
      </c>
      <c r="AZ18" s="12" t="n">
        <v>0</v>
      </c>
      <c r="BA18" s="12" t="n">
        <v>0</v>
      </c>
      <c r="BB18" s="12" t="n">
        <v>0</v>
      </c>
      <c r="BC18" s="12" t="n">
        <v>0</v>
      </c>
      <c r="BD18" s="12" t="n">
        <v>0</v>
      </c>
      <c r="BE18" s="12" t="n">
        <v>0</v>
      </c>
      <c r="BF18" s="12" t="n">
        <v>0</v>
      </c>
      <c r="BG18" s="12" t="n">
        <v>0</v>
      </c>
      <c r="BH18" s="12" t="n">
        <v>0</v>
      </c>
      <c r="BI18" s="12" t="n">
        <v>0</v>
      </c>
      <c r="BJ18" s="12" t="n">
        <v>0</v>
      </c>
      <c r="BK18" s="12" t="n">
        <v>0</v>
      </c>
      <c r="BL18" s="12" t="n">
        <v>0</v>
      </c>
      <c r="BM18" s="12" t="n">
        <v>0</v>
      </c>
      <c r="BN18" s="12" t="n">
        <v>0</v>
      </c>
      <c r="BO18" s="12" t="n">
        <v>0</v>
      </c>
      <c r="BP18" s="12" t="n">
        <v>0</v>
      </c>
      <c r="BQ18" s="12" t="n">
        <v>0</v>
      </c>
      <c r="BR18" s="12" t="n">
        <v>0</v>
      </c>
      <c r="BS18" s="12" t="n">
        <v>0</v>
      </c>
      <c r="BT18" s="12" t="n">
        <v>0</v>
      </c>
      <c r="BU18" s="12" t="n">
        <v>0</v>
      </c>
      <c r="BV18" s="12" t="n">
        <v>0</v>
      </c>
      <c r="BW18" s="12" t="n">
        <v>0</v>
      </c>
    </row>
    <row r="19" s="6" customFormat="true" ht="12.8" hidden="false" customHeight="false" outlineLevel="0" collapsed="false">
      <c r="A19" s="6" t="s">
        <v>1132</v>
      </c>
      <c r="C19" s="12" t="n">
        <v>50000</v>
      </c>
      <c r="D19" s="12" t="n">
        <v>0</v>
      </c>
      <c r="E19" s="12" t="n">
        <v>607956.95</v>
      </c>
      <c r="F19" s="12" t="n">
        <v>0</v>
      </c>
      <c r="G19" s="12" t="n">
        <v>0</v>
      </c>
      <c r="H19" s="12" t="n">
        <v>0</v>
      </c>
      <c r="I19" s="12" t="n">
        <v>70000</v>
      </c>
      <c r="J19" s="12" t="n">
        <v>0</v>
      </c>
      <c r="K19" s="12" t="n">
        <v>70000</v>
      </c>
      <c r="L19" s="12" t="n">
        <v>1858833</v>
      </c>
      <c r="M19" s="12" t="n">
        <v>0</v>
      </c>
      <c r="N19" s="12" t="n">
        <v>4290183.78</v>
      </c>
      <c r="O19" s="12" t="n">
        <v>7000</v>
      </c>
      <c r="P19" s="12" t="n">
        <v>0</v>
      </c>
      <c r="Q19" s="12" t="n">
        <v>8863.92</v>
      </c>
      <c r="R19" s="12" t="n">
        <v>0</v>
      </c>
      <c r="S19" s="12" t="n">
        <v>0</v>
      </c>
      <c r="T19" s="12" t="n">
        <v>106655.95</v>
      </c>
      <c r="U19" s="12" t="n"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671730.13</v>
      </c>
      <c r="AB19" s="12" t="n">
        <v>0</v>
      </c>
      <c r="AC19" s="12" t="n">
        <v>1649933.2</v>
      </c>
      <c r="AD19" s="12" t="n">
        <v>878231.89</v>
      </c>
      <c r="AE19" s="12" t="n">
        <v>0</v>
      </c>
      <c r="AF19" s="12" t="n">
        <v>1477629.27</v>
      </c>
      <c r="AG19" s="12" t="n">
        <v>12000</v>
      </c>
      <c r="AH19" s="12" t="n">
        <v>0</v>
      </c>
      <c r="AI19" s="12" t="n">
        <v>14926.14</v>
      </c>
      <c r="AJ19" s="12" t="n">
        <v>0</v>
      </c>
      <c r="AK19" s="12" t="n">
        <v>0</v>
      </c>
      <c r="AL19" s="12" t="n">
        <v>0</v>
      </c>
      <c r="AM19" s="12" t="n">
        <v>0</v>
      </c>
      <c r="AN19" s="12" t="n">
        <v>0</v>
      </c>
      <c r="AO19" s="12" t="n">
        <v>0</v>
      </c>
      <c r="AP19" s="12" t="n">
        <v>0</v>
      </c>
      <c r="AQ19" s="12" t="n">
        <v>0</v>
      </c>
      <c r="AR19" s="12" t="n">
        <v>0</v>
      </c>
      <c r="AS19" s="12" t="n">
        <v>0</v>
      </c>
      <c r="AT19" s="12" t="n">
        <v>0</v>
      </c>
      <c r="AU19" s="12" t="n">
        <v>0</v>
      </c>
      <c r="AV19" s="12" t="n">
        <v>0</v>
      </c>
      <c r="AW19" s="12" t="n">
        <v>0</v>
      </c>
      <c r="AX19" s="12" t="n">
        <v>37005</v>
      </c>
      <c r="AY19" s="12" t="n">
        <v>0</v>
      </c>
      <c r="AZ19" s="12" t="n">
        <v>0</v>
      </c>
      <c r="BA19" s="12" t="n">
        <v>103224.04</v>
      </c>
      <c r="BB19" s="12" t="n">
        <v>0</v>
      </c>
      <c r="BC19" s="12" t="n">
        <v>0</v>
      </c>
      <c r="BD19" s="12" t="n">
        <v>0</v>
      </c>
      <c r="BE19" s="12" t="n">
        <v>0</v>
      </c>
      <c r="BF19" s="12" t="n">
        <v>0</v>
      </c>
      <c r="BG19" s="12" t="n">
        <v>0</v>
      </c>
      <c r="BH19" s="12" t="n">
        <v>0</v>
      </c>
      <c r="BI19" s="12" t="n">
        <v>0</v>
      </c>
      <c r="BJ19" s="12" t="n">
        <v>0</v>
      </c>
      <c r="BK19" s="12" t="n">
        <v>0</v>
      </c>
      <c r="BL19" s="12" t="n">
        <v>0</v>
      </c>
      <c r="BM19" s="12" t="n">
        <v>0</v>
      </c>
      <c r="BN19" s="12" t="n">
        <v>0</v>
      </c>
      <c r="BO19" s="12" t="n">
        <v>0</v>
      </c>
      <c r="BP19" s="12" t="n">
        <v>0</v>
      </c>
      <c r="BQ19" s="12" t="n">
        <v>0</v>
      </c>
      <c r="BR19" s="12" t="n">
        <v>0</v>
      </c>
      <c r="BS19" s="12" t="n">
        <v>0</v>
      </c>
      <c r="BT19" s="12" t="n">
        <v>0</v>
      </c>
      <c r="BU19" s="12" t="n">
        <v>3547795.02</v>
      </c>
      <c r="BV19" s="12" t="n">
        <v>0</v>
      </c>
      <c r="BW19" s="12" t="n">
        <v>8366378.25</v>
      </c>
    </row>
    <row r="20" s="6" customFormat="true" ht="12.8" hidden="false" customHeight="false" outlineLevel="0" collapsed="false">
      <c r="A20" s="6" t="s">
        <v>1133</v>
      </c>
      <c r="B20" s="6" t="s">
        <v>1134</v>
      </c>
      <c r="C20" s="12" t="n">
        <v>0</v>
      </c>
      <c r="D20" s="12" t="n">
        <v>0</v>
      </c>
      <c r="E20" s="12" t="n"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12" t="n">
        <v>0</v>
      </c>
      <c r="AJ20" s="12" t="n">
        <v>0</v>
      </c>
      <c r="AK20" s="12" t="n">
        <v>0</v>
      </c>
      <c r="AL20" s="12" t="n">
        <v>0</v>
      </c>
      <c r="AM20" s="12" t="n">
        <v>0</v>
      </c>
      <c r="AN20" s="12" t="n">
        <v>0</v>
      </c>
      <c r="AO20" s="12" t="n">
        <v>0</v>
      </c>
      <c r="AP20" s="12" t="n">
        <v>0</v>
      </c>
      <c r="AQ20" s="12" t="n">
        <v>0</v>
      </c>
      <c r="AR20" s="12" t="n">
        <v>3417.64</v>
      </c>
      <c r="AS20" s="12" t="n">
        <v>0</v>
      </c>
      <c r="AT20" s="12" t="n">
        <v>0</v>
      </c>
      <c r="AU20" s="12" t="n">
        <v>0</v>
      </c>
      <c r="AV20" s="12" t="n">
        <v>0</v>
      </c>
      <c r="AW20" s="12" t="n">
        <v>0</v>
      </c>
      <c r="AX20" s="12" t="n">
        <v>0</v>
      </c>
      <c r="AY20" s="12" t="n">
        <v>0</v>
      </c>
      <c r="AZ20" s="12" t="n">
        <v>0</v>
      </c>
      <c r="BA20" s="12" t="n">
        <v>0</v>
      </c>
      <c r="BB20" s="12" t="n">
        <v>0</v>
      </c>
      <c r="BC20" s="12" t="n">
        <v>0</v>
      </c>
      <c r="BD20" s="12" t="n">
        <v>0</v>
      </c>
      <c r="BE20" s="12" t="n">
        <v>0</v>
      </c>
      <c r="BF20" s="12" t="n">
        <v>0</v>
      </c>
      <c r="BG20" s="12" t="n">
        <v>0</v>
      </c>
      <c r="BH20" s="12" t="n">
        <v>0</v>
      </c>
      <c r="BI20" s="12" t="n">
        <v>0</v>
      </c>
      <c r="BJ20" s="12" t="n">
        <v>0</v>
      </c>
      <c r="BK20" s="12" t="n">
        <v>0</v>
      </c>
      <c r="BL20" s="12" t="n">
        <v>0</v>
      </c>
      <c r="BM20" s="12" t="n">
        <v>0</v>
      </c>
      <c r="BN20" s="12" t="n">
        <v>0</v>
      </c>
      <c r="BO20" s="12" t="n">
        <v>0</v>
      </c>
      <c r="BP20" s="12" t="n">
        <v>0</v>
      </c>
      <c r="BQ20" s="12" t="n">
        <v>0</v>
      </c>
      <c r="BR20" s="12" t="n">
        <v>0</v>
      </c>
      <c r="BS20" s="12" t="n">
        <v>0</v>
      </c>
      <c r="BT20" s="12" t="n">
        <v>0</v>
      </c>
      <c r="BU20" s="12" t="n">
        <v>0</v>
      </c>
      <c r="BV20" s="12" t="n">
        <v>0</v>
      </c>
      <c r="BW20" s="12" t="n">
        <v>3417.64</v>
      </c>
    </row>
    <row r="21" s="6" customFormat="true" ht="12.8" hidden="false" customHeight="false" outlineLevel="0" collapsed="false">
      <c r="A21" s="6" t="s">
        <v>1133</v>
      </c>
      <c r="B21" s="6" t="s">
        <v>1135</v>
      </c>
      <c r="C21" s="12" t="n">
        <v>0</v>
      </c>
      <c r="D21" s="12" t="n">
        <v>0</v>
      </c>
      <c r="E21" s="12" t="n">
        <v>0</v>
      </c>
      <c r="F21" s="12" t="n">
        <v>0</v>
      </c>
      <c r="G21" s="12" t="n">
        <v>0</v>
      </c>
      <c r="H21" s="12" t="n">
        <v>0</v>
      </c>
      <c r="I21" s="12" t="n">
        <v>0</v>
      </c>
      <c r="J21" s="12" t="n">
        <v>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2" t="n">
        <v>0</v>
      </c>
      <c r="R21" s="12" t="n">
        <v>0</v>
      </c>
      <c r="S21" s="12" t="n">
        <v>0</v>
      </c>
      <c r="T21" s="12" t="n">
        <v>0</v>
      </c>
      <c r="U21" s="12" t="n">
        <v>0</v>
      </c>
      <c r="V21" s="12" t="n">
        <v>0</v>
      </c>
      <c r="W21" s="12" t="n">
        <v>0</v>
      </c>
      <c r="X21" s="12" t="n">
        <v>0</v>
      </c>
      <c r="Y21" s="12" t="n">
        <v>0</v>
      </c>
      <c r="Z21" s="12" t="n">
        <v>0</v>
      </c>
      <c r="AA21" s="12" t="n">
        <v>0</v>
      </c>
      <c r="AB21" s="12" t="n">
        <v>0</v>
      </c>
      <c r="AC21" s="12" t="n">
        <v>0</v>
      </c>
      <c r="AD21" s="12" t="n">
        <v>0</v>
      </c>
      <c r="AE21" s="12" t="n">
        <v>0</v>
      </c>
      <c r="AF21" s="12" t="n">
        <v>0</v>
      </c>
      <c r="AG21" s="12" t="n">
        <v>0</v>
      </c>
      <c r="AH21" s="12" t="n">
        <v>0</v>
      </c>
      <c r="AI21" s="12" t="n">
        <v>0</v>
      </c>
      <c r="AJ21" s="12" t="n">
        <v>0</v>
      </c>
      <c r="AK21" s="12" t="n">
        <v>0</v>
      </c>
      <c r="AL21" s="12" t="n">
        <v>0</v>
      </c>
      <c r="AM21" s="12" t="n">
        <v>0</v>
      </c>
      <c r="AN21" s="12" t="n">
        <v>0</v>
      </c>
      <c r="AO21" s="12" t="n">
        <v>0</v>
      </c>
      <c r="AP21" s="12" t="n">
        <v>0</v>
      </c>
      <c r="AQ21" s="12" t="n">
        <v>0</v>
      </c>
      <c r="AR21" s="12" t="n">
        <v>0</v>
      </c>
      <c r="AS21" s="12" t="n">
        <v>0</v>
      </c>
      <c r="AT21" s="12" t="n">
        <v>0</v>
      </c>
      <c r="AU21" s="12" t="n">
        <v>0</v>
      </c>
      <c r="AV21" s="12" t="n">
        <v>0</v>
      </c>
      <c r="AW21" s="12" t="n">
        <v>0</v>
      </c>
      <c r="AX21" s="12" t="n">
        <v>0</v>
      </c>
      <c r="AY21" s="12" t="n">
        <v>0</v>
      </c>
      <c r="AZ21" s="12" t="n">
        <v>0</v>
      </c>
      <c r="BA21" s="12" t="n">
        <v>0</v>
      </c>
      <c r="BB21" s="12" t="n">
        <v>0</v>
      </c>
      <c r="BC21" s="12" t="n">
        <v>0</v>
      </c>
      <c r="BD21" s="12" t="n">
        <v>0</v>
      </c>
      <c r="BE21" s="12" t="n">
        <v>0</v>
      </c>
      <c r="BF21" s="12" t="n">
        <v>0</v>
      </c>
      <c r="BG21" s="12" t="n">
        <v>0</v>
      </c>
      <c r="BH21" s="12" t="n">
        <v>0</v>
      </c>
      <c r="BI21" s="12" t="n">
        <v>0</v>
      </c>
      <c r="BJ21" s="12" t="n">
        <v>0</v>
      </c>
      <c r="BK21" s="12" t="n">
        <v>0</v>
      </c>
      <c r="BL21" s="12" t="n">
        <v>0</v>
      </c>
      <c r="BM21" s="12" t="n">
        <v>0</v>
      </c>
      <c r="BN21" s="12" t="n">
        <v>0</v>
      </c>
      <c r="BO21" s="12" t="n">
        <v>0</v>
      </c>
      <c r="BP21" s="12" t="n">
        <v>0</v>
      </c>
      <c r="BQ21" s="12" t="n">
        <v>0</v>
      </c>
      <c r="BR21" s="12" t="n">
        <v>0</v>
      </c>
      <c r="BS21" s="12" t="n">
        <v>0</v>
      </c>
      <c r="BT21" s="12" t="n">
        <v>0</v>
      </c>
      <c r="BU21" s="12" t="n">
        <v>0</v>
      </c>
      <c r="BV21" s="12" t="n">
        <v>0</v>
      </c>
      <c r="BW21" s="12" t="n">
        <v>0</v>
      </c>
    </row>
    <row r="22" s="6" customFormat="true" ht="12.8" hidden="false" customHeight="false" outlineLevel="0" collapsed="false">
      <c r="A22" s="6" t="s">
        <v>1133</v>
      </c>
      <c r="B22" s="6" t="s">
        <v>1136</v>
      </c>
      <c r="C22" s="12" t="n">
        <v>0</v>
      </c>
      <c r="D22" s="12" t="n">
        <v>0</v>
      </c>
      <c r="E22" s="12" t="n">
        <v>0</v>
      </c>
      <c r="F22" s="12" t="n">
        <v>0</v>
      </c>
      <c r="G22" s="12" t="n">
        <v>0</v>
      </c>
      <c r="H22" s="12" t="n">
        <v>0</v>
      </c>
      <c r="I22" s="12" t="n">
        <v>0</v>
      </c>
      <c r="J22" s="12" t="n">
        <v>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2" t="n">
        <v>0</v>
      </c>
      <c r="R22" s="12" t="n">
        <v>0</v>
      </c>
      <c r="S22" s="12" t="n">
        <v>0</v>
      </c>
      <c r="T22" s="12" t="n">
        <v>0</v>
      </c>
      <c r="U22" s="12" t="n">
        <v>0</v>
      </c>
      <c r="V22" s="12" t="n">
        <v>0</v>
      </c>
      <c r="W22" s="12" t="n">
        <v>0</v>
      </c>
      <c r="X22" s="12" t="n">
        <v>0</v>
      </c>
      <c r="Y22" s="12" t="n">
        <v>0</v>
      </c>
      <c r="Z22" s="12" t="n">
        <v>0</v>
      </c>
      <c r="AA22" s="12" t="n">
        <v>0</v>
      </c>
      <c r="AB22" s="12" t="n">
        <v>0</v>
      </c>
      <c r="AC22" s="12" t="n">
        <v>0</v>
      </c>
      <c r="AD22" s="12" t="n">
        <v>0</v>
      </c>
      <c r="AE22" s="12" t="n">
        <v>0</v>
      </c>
      <c r="AF22" s="12" t="n">
        <v>0</v>
      </c>
      <c r="AG22" s="12" t="n">
        <v>0</v>
      </c>
      <c r="AH22" s="12" t="n">
        <v>0</v>
      </c>
      <c r="AI22" s="12" t="n">
        <v>0</v>
      </c>
      <c r="AJ22" s="12" t="n">
        <v>0</v>
      </c>
      <c r="AK22" s="12" t="n">
        <v>0</v>
      </c>
      <c r="AL22" s="12" t="n">
        <v>0</v>
      </c>
      <c r="AM22" s="12" t="n">
        <v>0</v>
      </c>
      <c r="AN22" s="12" t="n">
        <v>0</v>
      </c>
      <c r="AO22" s="12" t="n">
        <v>0</v>
      </c>
      <c r="AP22" s="12" t="n">
        <v>0</v>
      </c>
      <c r="AQ22" s="12" t="n">
        <v>0</v>
      </c>
      <c r="AR22" s="12" t="n">
        <v>0</v>
      </c>
      <c r="AS22" s="12" t="n">
        <v>0</v>
      </c>
      <c r="AT22" s="12" t="n">
        <v>0</v>
      </c>
      <c r="AU22" s="12" t="n">
        <v>0</v>
      </c>
      <c r="AV22" s="12" t="n">
        <v>0</v>
      </c>
      <c r="AW22" s="12" t="n">
        <v>0</v>
      </c>
      <c r="AX22" s="12" t="n">
        <v>0</v>
      </c>
      <c r="AY22" s="12" t="n">
        <v>0</v>
      </c>
      <c r="AZ22" s="12" t="n">
        <v>0</v>
      </c>
      <c r="BA22" s="12" t="n">
        <v>0</v>
      </c>
      <c r="BB22" s="12" t="n">
        <v>0</v>
      </c>
      <c r="BC22" s="12" t="n">
        <v>0</v>
      </c>
      <c r="BD22" s="12" t="n">
        <v>0</v>
      </c>
      <c r="BE22" s="12" t="n">
        <v>0</v>
      </c>
      <c r="BF22" s="12" t="n">
        <v>0</v>
      </c>
      <c r="BG22" s="12" t="n">
        <v>0</v>
      </c>
      <c r="BH22" s="12" t="n">
        <v>0</v>
      </c>
      <c r="BI22" s="12" t="n">
        <v>0</v>
      </c>
      <c r="BJ22" s="12" t="n">
        <v>0</v>
      </c>
      <c r="BK22" s="12" t="n">
        <v>0</v>
      </c>
      <c r="BL22" s="12" t="n">
        <v>0</v>
      </c>
      <c r="BM22" s="12" t="n">
        <v>0</v>
      </c>
      <c r="BN22" s="12" t="n">
        <v>0</v>
      </c>
      <c r="BO22" s="12" t="n">
        <v>0</v>
      </c>
      <c r="BP22" s="12" t="n">
        <v>0</v>
      </c>
      <c r="BQ22" s="12" t="n">
        <v>0</v>
      </c>
      <c r="BR22" s="12" t="n">
        <v>0</v>
      </c>
      <c r="BS22" s="12" t="n">
        <v>0</v>
      </c>
      <c r="BT22" s="12" t="n">
        <v>0</v>
      </c>
      <c r="BU22" s="12" t="n">
        <v>0</v>
      </c>
      <c r="BV22" s="12" t="n">
        <v>0</v>
      </c>
      <c r="BW22" s="12" t="n">
        <v>0</v>
      </c>
    </row>
    <row r="23" s="6" customFormat="true" ht="12.8" hidden="false" customHeight="false" outlineLevel="0" collapsed="false">
      <c r="A23" s="6" t="s">
        <v>1133</v>
      </c>
      <c r="B23" s="6" t="s">
        <v>1137</v>
      </c>
      <c r="C23" s="12" t="n">
        <v>0</v>
      </c>
      <c r="D23" s="12" t="n">
        <v>0</v>
      </c>
      <c r="E23" s="12" t="n">
        <v>0</v>
      </c>
      <c r="F23" s="12" t="n">
        <v>0</v>
      </c>
      <c r="G23" s="12" t="n">
        <v>0</v>
      </c>
      <c r="H23" s="12" t="n">
        <v>0</v>
      </c>
      <c r="I23" s="12" t="n">
        <v>0</v>
      </c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2" t="n">
        <v>0</v>
      </c>
      <c r="R23" s="12" t="n">
        <v>0</v>
      </c>
      <c r="S23" s="12" t="n">
        <v>0</v>
      </c>
      <c r="T23" s="12" t="n">
        <v>0</v>
      </c>
      <c r="U23" s="12" t="n">
        <v>0</v>
      </c>
      <c r="V23" s="12" t="n">
        <v>0</v>
      </c>
      <c r="W23" s="12" t="n">
        <v>0</v>
      </c>
      <c r="X23" s="12" t="n">
        <v>0</v>
      </c>
      <c r="Y23" s="12" t="n">
        <v>0</v>
      </c>
      <c r="Z23" s="12" t="n">
        <v>0</v>
      </c>
      <c r="AA23" s="12" t="n">
        <v>0</v>
      </c>
      <c r="AB23" s="12" t="n">
        <v>0</v>
      </c>
      <c r="AC23" s="12" t="n">
        <v>0</v>
      </c>
      <c r="AD23" s="12" t="n">
        <v>0</v>
      </c>
      <c r="AE23" s="12" t="n">
        <v>0</v>
      </c>
      <c r="AF23" s="12" t="n">
        <v>0</v>
      </c>
      <c r="AG23" s="12" t="n">
        <v>0</v>
      </c>
      <c r="AH23" s="12" t="n">
        <v>0</v>
      </c>
      <c r="AI23" s="12" t="n">
        <v>0</v>
      </c>
      <c r="AJ23" s="12" t="n">
        <v>0</v>
      </c>
      <c r="AK23" s="12" t="n">
        <v>0</v>
      </c>
      <c r="AL23" s="12" t="n">
        <v>0</v>
      </c>
      <c r="AM23" s="12" t="n">
        <v>0</v>
      </c>
      <c r="AN23" s="12" t="n">
        <v>0</v>
      </c>
      <c r="AO23" s="12" t="n">
        <v>0</v>
      </c>
      <c r="AP23" s="12" t="n">
        <v>0</v>
      </c>
      <c r="AQ23" s="12" t="n">
        <v>0</v>
      </c>
      <c r="AR23" s="12" t="n">
        <v>0</v>
      </c>
      <c r="AS23" s="12" t="n">
        <v>0</v>
      </c>
      <c r="AT23" s="12" t="n">
        <v>0</v>
      </c>
      <c r="AU23" s="12" t="n">
        <v>0</v>
      </c>
      <c r="AV23" s="12" t="n">
        <v>0</v>
      </c>
      <c r="AW23" s="12" t="n">
        <v>0</v>
      </c>
      <c r="AX23" s="12" t="n">
        <v>0</v>
      </c>
      <c r="AY23" s="12" t="n">
        <v>0</v>
      </c>
      <c r="AZ23" s="12" t="n">
        <v>0</v>
      </c>
      <c r="BA23" s="12" t="n">
        <v>0</v>
      </c>
      <c r="BB23" s="12" t="n">
        <v>0</v>
      </c>
      <c r="BC23" s="12" t="n">
        <v>0</v>
      </c>
      <c r="BD23" s="12" t="n">
        <v>0</v>
      </c>
      <c r="BE23" s="12" t="n">
        <v>0</v>
      </c>
      <c r="BF23" s="12" t="n">
        <v>0</v>
      </c>
      <c r="BG23" s="12" t="n">
        <v>0</v>
      </c>
      <c r="BH23" s="12" t="n">
        <v>0</v>
      </c>
      <c r="BI23" s="12" t="n">
        <v>0</v>
      </c>
      <c r="BJ23" s="12" t="n">
        <v>0</v>
      </c>
      <c r="BK23" s="12" t="n">
        <v>0</v>
      </c>
      <c r="BL23" s="12" t="n">
        <v>0</v>
      </c>
      <c r="BM23" s="12" t="n">
        <v>0</v>
      </c>
      <c r="BN23" s="12" t="n">
        <v>0</v>
      </c>
      <c r="BO23" s="12" t="n">
        <v>0</v>
      </c>
      <c r="BP23" s="12" t="n">
        <v>0</v>
      </c>
      <c r="BQ23" s="12" t="n">
        <v>0</v>
      </c>
      <c r="BR23" s="12" t="n">
        <v>0</v>
      </c>
      <c r="BS23" s="12" t="n">
        <v>0</v>
      </c>
      <c r="BT23" s="12" t="n">
        <v>0</v>
      </c>
      <c r="BU23" s="12" t="n">
        <v>0</v>
      </c>
      <c r="BV23" s="12" t="n">
        <v>0</v>
      </c>
      <c r="BW23" s="12" t="n">
        <v>0</v>
      </c>
    </row>
    <row r="24" s="6" customFormat="true" ht="12.8" hidden="false" customHeight="false" outlineLevel="0" collapsed="false">
      <c r="A24" s="6" t="s">
        <v>1138</v>
      </c>
      <c r="C24" s="12" t="n">
        <v>0</v>
      </c>
      <c r="D24" s="12" t="n">
        <v>0</v>
      </c>
      <c r="E24" s="12" t="n">
        <v>0</v>
      </c>
      <c r="F24" s="12" t="n">
        <v>0</v>
      </c>
      <c r="G24" s="12" t="n">
        <v>0</v>
      </c>
      <c r="H24" s="12" t="n">
        <v>0</v>
      </c>
      <c r="I24" s="12" t="n">
        <v>0</v>
      </c>
      <c r="J24" s="12" t="n">
        <v>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2" t="n">
        <v>0</v>
      </c>
      <c r="R24" s="12" t="n">
        <v>0</v>
      </c>
      <c r="S24" s="12" t="n">
        <v>0</v>
      </c>
      <c r="T24" s="12" t="n">
        <v>0</v>
      </c>
      <c r="U24" s="12" t="n">
        <v>0</v>
      </c>
      <c r="V24" s="12" t="n">
        <v>0</v>
      </c>
      <c r="W24" s="12" t="n">
        <v>0</v>
      </c>
      <c r="X24" s="12" t="n">
        <v>0</v>
      </c>
      <c r="Y24" s="12" t="n">
        <v>0</v>
      </c>
      <c r="Z24" s="12" t="n">
        <v>0</v>
      </c>
      <c r="AA24" s="12" t="n">
        <v>0</v>
      </c>
      <c r="AB24" s="12" t="n">
        <v>0</v>
      </c>
      <c r="AC24" s="12" t="n">
        <v>0</v>
      </c>
      <c r="AD24" s="12" t="n">
        <v>0</v>
      </c>
      <c r="AE24" s="12" t="n">
        <v>0</v>
      </c>
      <c r="AF24" s="12" t="n">
        <v>0</v>
      </c>
      <c r="AG24" s="12" t="n">
        <v>0</v>
      </c>
      <c r="AH24" s="12" t="n">
        <v>0</v>
      </c>
      <c r="AI24" s="12" t="n">
        <v>0</v>
      </c>
      <c r="AJ24" s="12" t="n">
        <v>0</v>
      </c>
      <c r="AK24" s="12" t="n">
        <v>0</v>
      </c>
      <c r="AL24" s="12" t="n">
        <v>0</v>
      </c>
      <c r="AM24" s="12" t="n">
        <v>0</v>
      </c>
      <c r="AN24" s="12" t="n">
        <v>0</v>
      </c>
      <c r="AO24" s="12" t="n">
        <v>0</v>
      </c>
      <c r="AP24" s="12" t="n">
        <v>0</v>
      </c>
      <c r="AQ24" s="12" t="n">
        <v>0</v>
      </c>
      <c r="AR24" s="12" t="n">
        <v>3417.64</v>
      </c>
      <c r="AS24" s="12" t="n">
        <v>0</v>
      </c>
      <c r="AT24" s="12" t="n">
        <v>0</v>
      </c>
      <c r="AU24" s="12" t="n">
        <v>0</v>
      </c>
      <c r="AV24" s="12" t="n">
        <v>0</v>
      </c>
      <c r="AW24" s="12" t="n">
        <v>0</v>
      </c>
      <c r="AX24" s="12" t="n">
        <v>0</v>
      </c>
      <c r="AY24" s="12" t="n">
        <v>0</v>
      </c>
      <c r="AZ24" s="12" t="n">
        <v>0</v>
      </c>
      <c r="BA24" s="12" t="n">
        <v>0</v>
      </c>
      <c r="BB24" s="12" t="n">
        <v>0</v>
      </c>
      <c r="BC24" s="12" t="n">
        <v>0</v>
      </c>
      <c r="BD24" s="12" t="n">
        <v>0</v>
      </c>
      <c r="BE24" s="12" t="n">
        <v>0</v>
      </c>
      <c r="BF24" s="12" t="n">
        <v>0</v>
      </c>
      <c r="BG24" s="12" t="n">
        <v>0</v>
      </c>
      <c r="BH24" s="12" t="n">
        <v>0</v>
      </c>
      <c r="BI24" s="12" t="n">
        <v>0</v>
      </c>
      <c r="BJ24" s="12" t="n">
        <v>0</v>
      </c>
      <c r="BK24" s="12" t="n">
        <v>0</v>
      </c>
      <c r="BL24" s="12" t="n">
        <v>0</v>
      </c>
      <c r="BM24" s="12" t="n">
        <v>0</v>
      </c>
      <c r="BN24" s="12" t="n">
        <v>0</v>
      </c>
      <c r="BO24" s="12" t="n">
        <v>0</v>
      </c>
      <c r="BP24" s="12" t="n">
        <v>0</v>
      </c>
      <c r="BQ24" s="12" t="n">
        <v>0</v>
      </c>
      <c r="BR24" s="12" t="n">
        <v>0</v>
      </c>
      <c r="BS24" s="12" t="n">
        <v>0</v>
      </c>
      <c r="BT24" s="12" t="n">
        <v>0</v>
      </c>
      <c r="BU24" s="12" t="n">
        <v>0</v>
      </c>
      <c r="BV24" s="12" t="n">
        <v>0</v>
      </c>
      <c r="BW24" s="12" t="n">
        <v>3417.64</v>
      </c>
    </row>
    <row r="25" s="6" customFormat="true" ht="12.8" hidden="false" customHeight="false" outlineLevel="0" collapsed="false">
      <c r="A25" s="6" t="s">
        <v>1139</v>
      </c>
      <c r="B25" s="6" t="s">
        <v>1140</v>
      </c>
      <c r="C25" s="12" t="n">
        <v>0</v>
      </c>
      <c r="D25" s="12" t="n">
        <v>0</v>
      </c>
      <c r="E25" s="12" t="n">
        <v>0</v>
      </c>
      <c r="F25" s="12" t="n">
        <v>0</v>
      </c>
      <c r="G25" s="12" t="n">
        <v>0</v>
      </c>
      <c r="H25" s="12" t="n">
        <v>0</v>
      </c>
      <c r="I25" s="12" t="n">
        <v>0</v>
      </c>
      <c r="J25" s="12" t="n">
        <v>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2" t="n">
        <v>0</v>
      </c>
      <c r="R25" s="12" t="n">
        <v>0</v>
      </c>
      <c r="S25" s="12" t="n">
        <v>0</v>
      </c>
      <c r="T25" s="12" t="n">
        <v>0</v>
      </c>
      <c r="U25" s="12" t="n">
        <v>0</v>
      </c>
      <c r="V25" s="12" t="n">
        <v>0</v>
      </c>
      <c r="W25" s="12" t="n">
        <v>0</v>
      </c>
      <c r="X25" s="12" t="n">
        <v>0</v>
      </c>
      <c r="Y25" s="12" t="n">
        <v>0</v>
      </c>
      <c r="Z25" s="12" t="n">
        <v>0</v>
      </c>
      <c r="AA25" s="12" t="n">
        <v>0</v>
      </c>
      <c r="AB25" s="12" t="n">
        <v>0</v>
      </c>
      <c r="AC25" s="12" t="n">
        <v>0</v>
      </c>
      <c r="AD25" s="12" t="n">
        <v>0</v>
      </c>
      <c r="AE25" s="12" t="n">
        <v>0</v>
      </c>
      <c r="AF25" s="12" t="n">
        <v>0</v>
      </c>
      <c r="AG25" s="12" t="n">
        <v>0</v>
      </c>
      <c r="AH25" s="12" t="n">
        <v>0</v>
      </c>
      <c r="AI25" s="12" t="n">
        <v>0</v>
      </c>
      <c r="AJ25" s="12" t="n">
        <v>0</v>
      </c>
      <c r="AK25" s="12" t="n">
        <v>0</v>
      </c>
      <c r="AL25" s="12" t="n">
        <v>0</v>
      </c>
      <c r="AM25" s="12" t="n">
        <v>0</v>
      </c>
      <c r="AN25" s="12" t="n">
        <v>0</v>
      </c>
      <c r="AO25" s="12" t="n">
        <v>0</v>
      </c>
      <c r="AP25" s="12" t="n">
        <v>0</v>
      </c>
      <c r="AQ25" s="12" t="n">
        <v>0</v>
      </c>
      <c r="AR25" s="12" t="n">
        <v>0</v>
      </c>
      <c r="AS25" s="12" t="n">
        <v>0</v>
      </c>
      <c r="AT25" s="12" t="n">
        <v>0</v>
      </c>
      <c r="AU25" s="12" t="n">
        <v>0</v>
      </c>
      <c r="AV25" s="12" t="n">
        <v>0</v>
      </c>
      <c r="AW25" s="12" t="n">
        <v>0</v>
      </c>
      <c r="AX25" s="12" t="n">
        <v>0</v>
      </c>
      <c r="AY25" s="12" t="n">
        <v>0</v>
      </c>
      <c r="AZ25" s="12" t="n">
        <v>0</v>
      </c>
      <c r="BA25" s="12" t="n">
        <v>0</v>
      </c>
      <c r="BB25" s="12" t="n">
        <v>0</v>
      </c>
      <c r="BC25" s="12" t="n">
        <v>0</v>
      </c>
      <c r="BD25" s="12" t="n">
        <v>0</v>
      </c>
      <c r="BE25" s="12" t="n">
        <v>0</v>
      </c>
      <c r="BF25" s="12" t="n">
        <v>0</v>
      </c>
      <c r="BG25" s="12" t="n">
        <v>0</v>
      </c>
      <c r="BH25" s="12" t="n">
        <v>0</v>
      </c>
      <c r="BI25" s="12" t="n">
        <v>0</v>
      </c>
      <c r="BJ25" s="12" t="n">
        <v>0</v>
      </c>
      <c r="BK25" s="12" t="n">
        <v>0</v>
      </c>
      <c r="BL25" s="12" t="n">
        <v>0</v>
      </c>
      <c r="BM25" s="12" t="n">
        <v>0</v>
      </c>
      <c r="BN25" s="12" t="n">
        <v>0</v>
      </c>
      <c r="BO25" s="12" t="n">
        <v>0</v>
      </c>
      <c r="BP25" s="12" t="n">
        <v>0</v>
      </c>
      <c r="BQ25" s="12" t="n">
        <v>0</v>
      </c>
      <c r="BR25" s="12" t="n">
        <v>0</v>
      </c>
      <c r="BS25" s="12" t="n">
        <v>0</v>
      </c>
      <c r="BT25" s="12" t="n">
        <v>0</v>
      </c>
      <c r="BU25" s="12" t="n">
        <v>0</v>
      </c>
      <c r="BV25" s="12" t="n">
        <v>0</v>
      </c>
      <c r="BW25" s="12" t="n">
        <v>0</v>
      </c>
    </row>
    <row r="26" s="6" customFormat="true" ht="12.8" hidden="false" customHeight="false" outlineLevel="0" collapsed="false">
      <c r="A26" s="6" t="s">
        <v>1139</v>
      </c>
      <c r="B26" s="6" t="s">
        <v>1141</v>
      </c>
      <c r="C26" s="12" t="n">
        <v>0</v>
      </c>
      <c r="D26" s="12" t="n">
        <v>0</v>
      </c>
      <c r="E26" s="12" t="n">
        <v>0</v>
      </c>
      <c r="F26" s="12" t="n">
        <v>0</v>
      </c>
      <c r="G26" s="12" t="n">
        <v>0</v>
      </c>
      <c r="H26" s="12" t="n">
        <v>0</v>
      </c>
      <c r="I26" s="12" t="n">
        <v>0</v>
      </c>
      <c r="J26" s="12" t="n">
        <v>0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2" t="n">
        <v>0</v>
      </c>
      <c r="R26" s="12" t="n">
        <v>0</v>
      </c>
      <c r="S26" s="12" t="n">
        <v>0</v>
      </c>
      <c r="T26" s="12" t="n">
        <v>0</v>
      </c>
      <c r="U26" s="12" t="n">
        <v>0</v>
      </c>
      <c r="V26" s="12" t="n">
        <v>0</v>
      </c>
      <c r="W26" s="12" t="n">
        <v>0</v>
      </c>
      <c r="X26" s="12" t="n">
        <v>0</v>
      </c>
      <c r="Y26" s="12" t="n">
        <v>0</v>
      </c>
      <c r="Z26" s="12" t="n">
        <v>0</v>
      </c>
      <c r="AA26" s="12" t="n">
        <v>0</v>
      </c>
      <c r="AB26" s="12" t="n">
        <v>0</v>
      </c>
      <c r="AC26" s="12" t="n">
        <v>0</v>
      </c>
      <c r="AD26" s="12" t="n">
        <v>0</v>
      </c>
      <c r="AE26" s="12" t="n">
        <v>0</v>
      </c>
      <c r="AF26" s="12" t="n">
        <v>0</v>
      </c>
      <c r="AG26" s="12" t="n">
        <v>0</v>
      </c>
      <c r="AH26" s="12" t="n">
        <v>0</v>
      </c>
      <c r="AI26" s="12" t="n">
        <v>0</v>
      </c>
      <c r="AJ26" s="12" t="n">
        <v>0</v>
      </c>
      <c r="AK26" s="12" t="n">
        <v>0</v>
      </c>
      <c r="AL26" s="12" t="n">
        <v>0</v>
      </c>
      <c r="AM26" s="12" t="n">
        <v>0</v>
      </c>
      <c r="AN26" s="12" t="n">
        <v>0</v>
      </c>
      <c r="AO26" s="12" t="n">
        <v>0</v>
      </c>
      <c r="AP26" s="12" t="n">
        <v>0</v>
      </c>
      <c r="AQ26" s="12" t="n">
        <v>0</v>
      </c>
      <c r="AR26" s="12" t="n">
        <v>0</v>
      </c>
      <c r="AS26" s="12" t="n">
        <v>0</v>
      </c>
      <c r="AT26" s="12" t="n">
        <v>0</v>
      </c>
      <c r="AU26" s="12" t="n">
        <v>0</v>
      </c>
      <c r="AV26" s="12" t="n">
        <v>0</v>
      </c>
      <c r="AW26" s="12" t="n">
        <v>0</v>
      </c>
      <c r="AX26" s="12" t="n">
        <v>0</v>
      </c>
      <c r="AY26" s="12" t="n">
        <v>0</v>
      </c>
      <c r="AZ26" s="12" t="n">
        <v>0</v>
      </c>
      <c r="BA26" s="12" t="n">
        <v>0</v>
      </c>
      <c r="BB26" s="12" t="n">
        <v>0</v>
      </c>
      <c r="BC26" s="12" t="n">
        <v>0</v>
      </c>
      <c r="BD26" s="12" t="n">
        <v>0</v>
      </c>
      <c r="BE26" s="12" t="n">
        <v>0</v>
      </c>
      <c r="BF26" s="12" t="n">
        <v>0</v>
      </c>
      <c r="BG26" s="12" t="n">
        <v>0</v>
      </c>
      <c r="BH26" s="12" t="n">
        <v>0</v>
      </c>
      <c r="BI26" s="12" t="n">
        <v>0</v>
      </c>
      <c r="BJ26" s="12" t="n">
        <v>0</v>
      </c>
      <c r="BK26" s="12" t="n">
        <v>0</v>
      </c>
      <c r="BL26" s="12" t="n">
        <v>0</v>
      </c>
      <c r="BM26" s="12" t="n">
        <v>0</v>
      </c>
      <c r="BN26" s="12" t="n">
        <v>0</v>
      </c>
      <c r="BO26" s="12" t="n">
        <v>0</v>
      </c>
      <c r="BP26" s="12" t="n">
        <v>0</v>
      </c>
      <c r="BQ26" s="12" t="n">
        <v>0</v>
      </c>
      <c r="BR26" s="12" t="n">
        <v>0</v>
      </c>
      <c r="BS26" s="12" t="n">
        <v>0</v>
      </c>
      <c r="BT26" s="12" t="n">
        <v>0</v>
      </c>
      <c r="BU26" s="12" t="n">
        <v>0</v>
      </c>
      <c r="BV26" s="12" t="n">
        <v>0</v>
      </c>
      <c r="BW26" s="12" t="n">
        <v>0</v>
      </c>
    </row>
    <row r="27" s="6" customFormat="true" ht="12.8" hidden="false" customHeight="false" outlineLevel="0" collapsed="false">
      <c r="A27" s="6" t="s">
        <v>1139</v>
      </c>
      <c r="B27" s="6" t="s">
        <v>1142</v>
      </c>
      <c r="C27" s="12" t="n">
        <v>0</v>
      </c>
      <c r="D27" s="12" t="n">
        <v>0</v>
      </c>
      <c r="E27" s="12" t="n">
        <v>0</v>
      </c>
      <c r="F27" s="12" t="n">
        <v>0</v>
      </c>
      <c r="G27" s="12" t="n">
        <v>0</v>
      </c>
      <c r="H27" s="12" t="n">
        <v>0</v>
      </c>
      <c r="I27" s="12" t="n">
        <v>0</v>
      </c>
      <c r="J27" s="12" t="n">
        <v>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2" t="n">
        <v>0</v>
      </c>
      <c r="R27" s="12" t="n">
        <v>0</v>
      </c>
      <c r="S27" s="12" t="n">
        <v>0</v>
      </c>
      <c r="T27" s="12" t="n">
        <v>0</v>
      </c>
      <c r="U27" s="12" t="n">
        <v>0</v>
      </c>
      <c r="V27" s="12" t="n">
        <v>0</v>
      </c>
      <c r="W27" s="12" t="n">
        <v>0</v>
      </c>
      <c r="X27" s="12" t="n">
        <v>0</v>
      </c>
      <c r="Y27" s="12" t="n">
        <v>0</v>
      </c>
      <c r="Z27" s="12" t="n">
        <v>0</v>
      </c>
      <c r="AA27" s="12" t="n">
        <v>0</v>
      </c>
      <c r="AB27" s="12" t="n">
        <v>0</v>
      </c>
      <c r="AC27" s="12" t="n">
        <v>0</v>
      </c>
      <c r="AD27" s="12" t="n">
        <v>0</v>
      </c>
      <c r="AE27" s="12" t="n">
        <v>0</v>
      </c>
      <c r="AF27" s="12" t="n">
        <v>0</v>
      </c>
      <c r="AG27" s="12" t="n">
        <v>0</v>
      </c>
      <c r="AH27" s="12" t="n">
        <v>0</v>
      </c>
      <c r="AI27" s="12" t="n">
        <v>0</v>
      </c>
      <c r="AJ27" s="12" t="n">
        <v>0</v>
      </c>
      <c r="AK27" s="12" t="n">
        <v>0</v>
      </c>
      <c r="AL27" s="12" t="n">
        <v>0</v>
      </c>
      <c r="AM27" s="12" t="n">
        <v>0</v>
      </c>
      <c r="AN27" s="12" t="n">
        <v>0</v>
      </c>
      <c r="AO27" s="12" t="n">
        <v>0</v>
      </c>
      <c r="AP27" s="12" t="n">
        <v>0</v>
      </c>
      <c r="AQ27" s="12" t="n">
        <v>0</v>
      </c>
      <c r="AR27" s="12" t="n">
        <v>0</v>
      </c>
      <c r="AS27" s="12" t="n">
        <v>0</v>
      </c>
      <c r="AT27" s="12" t="n">
        <v>0</v>
      </c>
      <c r="AU27" s="12" t="n">
        <v>0</v>
      </c>
      <c r="AV27" s="12" t="n">
        <v>0</v>
      </c>
      <c r="AW27" s="12" t="n">
        <v>0</v>
      </c>
      <c r="AX27" s="12" t="n">
        <v>0</v>
      </c>
      <c r="AY27" s="12" t="n">
        <v>0</v>
      </c>
      <c r="AZ27" s="12" t="n">
        <v>0</v>
      </c>
      <c r="BA27" s="12" t="n">
        <v>0</v>
      </c>
      <c r="BB27" s="12" t="n">
        <v>0</v>
      </c>
      <c r="BC27" s="12" t="n">
        <v>0</v>
      </c>
      <c r="BD27" s="12" t="n">
        <v>0</v>
      </c>
      <c r="BE27" s="12" t="n">
        <v>0</v>
      </c>
      <c r="BF27" s="12" t="n">
        <v>0</v>
      </c>
      <c r="BG27" s="12" t="n">
        <v>0</v>
      </c>
      <c r="BH27" s="12" t="n">
        <v>0</v>
      </c>
      <c r="BI27" s="12" t="n">
        <v>0</v>
      </c>
      <c r="BJ27" s="12" t="n">
        <v>0</v>
      </c>
      <c r="BK27" s="12" t="n">
        <v>101658</v>
      </c>
      <c r="BL27" s="12" t="n">
        <v>0</v>
      </c>
      <c r="BM27" s="12" t="n">
        <v>101658</v>
      </c>
      <c r="BN27" s="12" t="n">
        <v>0</v>
      </c>
      <c r="BO27" s="12" t="n">
        <v>0</v>
      </c>
      <c r="BP27" s="12" t="n">
        <v>0</v>
      </c>
      <c r="BQ27" s="12" t="n">
        <v>0</v>
      </c>
      <c r="BR27" s="12" t="n">
        <v>0</v>
      </c>
      <c r="BS27" s="12" t="n">
        <v>0</v>
      </c>
      <c r="BT27" s="12" t="n">
        <v>0</v>
      </c>
      <c r="BU27" s="12" t="n">
        <v>101658</v>
      </c>
      <c r="BV27" s="12" t="n">
        <v>0</v>
      </c>
      <c r="BW27" s="12" t="n">
        <v>101658</v>
      </c>
    </row>
    <row r="28" s="6" customFormat="true" ht="12.8" hidden="false" customHeight="false" outlineLevel="0" collapsed="false">
      <c r="A28" s="6" t="s">
        <v>1139</v>
      </c>
      <c r="B28" s="6" t="s">
        <v>1143</v>
      </c>
      <c r="C28" s="12" t="n">
        <v>0</v>
      </c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 t="n">
        <v>0</v>
      </c>
      <c r="J28" s="12" t="n">
        <v>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2" t="n">
        <v>0</v>
      </c>
      <c r="R28" s="12" t="n">
        <v>0</v>
      </c>
      <c r="S28" s="12" t="n">
        <v>0</v>
      </c>
      <c r="T28" s="12" t="n">
        <v>0</v>
      </c>
      <c r="U28" s="12" t="n">
        <v>0</v>
      </c>
      <c r="V28" s="12" t="n">
        <v>0</v>
      </c>
      <c r="W28" s="12" t="n">
        <v>0</v>
      </c>
      <c r="X28" s="12" t="n">
        <v>0</v>
      </c>
      <c r="Y28" s="12" t="n">
        <v>0</v>
      </c>
      <c r="Z28" s="12" t="n">
        <v>0</v>
      </c>
      <c r="AA28" s="12" t="n">
        <v>0</v>
      </c>
      <c r="AB28" s="12" t="n">
        <v>0</v>
      </c>
      <c r="AC28" s="12" t="n">
        <v>0</v>
      </c>
      <c r="AD28" s="12" t="n">
        <v>0</v>
      </c>
      <c r="AE28" s="12" t="n">
        <v>0</v>
      </c>
      <c r="AF28" s="12" t="n">
        <v>0</v>
      </c>
      <c r="AG28" s="12" t="n">
        <v>0</v>
      </c>
      <c r="AH28" s="12" t="n">
        <v>0</v>
      </c>
      <c r="AI28" s="12" t="n">
        <v>0</v>
      </c>
      <c r="AJ28" s="12" t="n">
        <v>0</v>
      </c>
      <c r="AK28" s="12" t="n">
        <v>0</v>
      </c>
      <c r="AL28" s="12" t="n">
        <v>0</v>
      </c>
      <c r="AM28" s="12" t="n">
        <v>0</v>
      </c>
      <c r="AN28" s="12" t="n">
        <v>0</v>
      </c>
      <c r="AO28" s="12" t="n">
        <v>0</v>
      </c>
      <c r="AP28" s="12" t="n">
        <v>0</v>
      </c>
      <c r="AQ28" s="12" t="n">
        <v>0</v>
      </c>
      <c r="AR28" s="12" t="n">
        <v>0</v>
      </c>
      <c r="AS28" s="12" t="n">
        <v>0</v>
      </c>
      <c r="AT28" s="12" t="n">
        <v>0</v>
      </c>
      <c r="AU28" s="12" t="n">
        <v>0</v>
      </c>
      <c r="AV28" s="12" t="n">
        <v>0</v>
      </c>
      <c r="AW28" s="12" t="n">
        <v>0</v>
      </c>
      <c r="AX28" s="12" t="n">
        <v>0</v>
      </c>
      <c r="AY28" s="12" t="n">
        <v>0</v>
      </c>
      <c r="AZ28" s="12" t="n">
        <v>0</v>
      </c>
      <c r="BA28" s="12" t="n">
        <v>0</v>
      </c>
      <c r="BB28" s="12" t="n">
        <v>0</v>
      </c>
      <c r="BC28" s="12" t="n">
        <v>0</v>
      </c>
      <c r="BD28" s="12" t="n">
        <v>0</v>
      </c>
      <c r="BE28" s="12" t="n">
        <v>0</v>
      </c>
      <c r="BF28" s="12" t="n">
        <v>0</v>
      </c>
      <c r="BG28" s="12" t="n">
        <v>0</v>
      </c>
      <c r="BH28" s="12" t="n">
        <v>0</v>
      </c>
      <c r="BI28" s="12" t="n">
        <v>0</v>
      </c>
      <c r="BJ28" s="12" t="n">
        <v>0</v>
      </c>
      <c r="BK28" s="12" t="n">
        <v>0</v>
      </c>
      <c r="BL28" s="12" t="n">
        <v>0</v>
      </c>
      <c r="BM28" s="12" t="n">
        <v>0</v>
      </c>
      <c r="BN28" s="12" t="n">
        <v>0</v>
      </c>
      <c r="BO28" s="12" t="n">
        <v>0</v>
      </c>
      <c r="BP28" s="12" t="n">
        <v>0</v>
      </c>
      <c r="BQ28" s="12" t="n">
        <v>0</v>
      </c>
      <c r="BR28" s="12" t="n">
        <v>0</v>
      </c>
      <c r="BS28" s="12" t="n">
        <v>0</v>
      </c>
      <c r="BT28" s="12" t="n">
        <v>0</v>
      </c>
      <c r="BU28" s="12" t="n">
        <v>0</v>
      </c>
      <c r="BV28" s="12" t="n">
        <v>0</v>
      </c>
      <c r="BW28" s="12" t="n">
        <v>0</v>
      </c>
    </row>
    <row r="29" s="6" customFormat="true" ht="12.8" hidden="false" customHeight="false" outlineLevel="0" collapsed="false">
      <c r="A29" s="6" t="s">
        <v>1139</v>
      </c>
      <c r="B29" s="6" t="s">
        <v>1144</v>
      </c>
      <c r="C29" s="12" t="n">
        <v>0</v>
      </c>
      <c r="D29" s="12" t="n">
        <v>0</v>
      </c>
      <c r="E29" s="12" t="n">
        <v>0</v>
      </c>
      <c r="F29" s="12" t="n">
        <v>0</v>
      </c>
      <c r="G29" s="12" t="n">
        <v>0</v>
      </c>
      <c r="H29" s="12" t="n">
        <v>0</v>
      </c>
      <c r="I29" s="12" t="n">
        <v>0</v>
      </c>
      <c r="J29" s="12" t="n">
        <v>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2" t="n">
        <v>0</v>
      </c>
      <c r="R29" s="12" t="n">
        <v>0</v>
      </c>
      <c r="S29" s="12" t="n">
        <v>0</v>
      </c>
      <c r="T29" s="12" t="n">
        <v>0</v>
      </c>
      <c r="U29" s="12" t="n">
        <v>0</v>
      </c>
      <c r="V29" s="12" t="n">
        <v>0</v>
      </c>
      <c r="W29" s="12" t="n">
        <v>0</v>
      </c>
      <c r="X29" s="12" t="n">
        <v>0</v>
      </c>
      <c r="Y29" s="12" t="n">
        <v>0</v>
      </c>
      <c r="Z29" s="12" t="n">
        <v>0</v>
      </c>
      <c r="AA29" s="12" t="n">
        <v>0</v>
      </c>
      <c r="AB29" s="12" t="n">
        <v>0</v>
      </c>
      <c r="AC29" s="12" t="n">
        <v>0</v>
      </c>
      <c r="AD29" s="12" t="n">
        <v>0</v>
      </c>
      <c r="AE29" s="12" t="n">
        <v>0</v>
      </c>
      <c r="AF29" s="12" t="n">
        <v>0</v>
      </c>
      <c r="AG29" s="12" t="n">
        <v>0</v>
      </c>
      <c r="AH29" s="12" t="n">
        <v>0</v>
      </c>
      <c r="AI29" s="12" t="n">
        <v>0</v>
      </c>
      <c r="AJ29" s="12" t="n">
        <v>0</v>
      </c>
      <c r="AK29" s="12" t="n">
        <v>0</v>
      </c>
      <c r="AL29" s="12" t="n">
        <v>0</v>
      </c>
      <c r="AM29" s="12" t="n">
        <v>0</v>
      </c>
      <c r="AN29" s="12" t="n">
        <v>0</v>
      </c>
      <c r="AO29" s="12" t="n">
        <v>0</v>
      </c>
      <c r="AP29" s="12" t="n">
        <v>0</v>
      </c>
      <c r="AQ29" s="12" t="n">
        <v>0</v>
      </c>
      <c r="AR29" s="12" t="n">
        <v>0</v>
      </c>
      <c r="AS29" s="12" t="n">
        <v>0</v>
      </c>
      <c r="AT29" s="12" t="n">
        <v>0</v>
      </c>
      <c r="AU29" s="12" t="n">
        <v>0</v>
      </c>
      <c r="AV29" s="12" t="n">
        <v>0</v>
      </c>
      <c r="AW29" s="12" t="n">
        <v>0</v>
      </c>
      <c r="AX29" s="12" t="n">
        <v>0</v>
      </c>
      <c r="AY29" s="12" t="n">
        <v>0</v>
      </c>
      <c r="AZ29" s="12" t="n">
        <v>0</v>
      </c>
      <c r="BA29" s="12" t="n">
        <v>0</v>
      </c>
      <c r="BB29" s="12" t="n">
        <v>0</v>
      </c>
      <c r="BC29" s="12" t="n">
        <v>0</v>
      </c>
      <c r="BD29" s="12" t="n">
        <v>0</v>
      </c>
      <c r="BE29" s="12" t="n">
        <v>0</v>
      </c>
      <c r="BF29" s="12" t="n">
        <v>0</v>
      </c>
      <c r="BG29" s="12" t="n">
        <v>0</v>
      </c>
      <c r="BH29" s="12" t="n">
        <v>0</v>
      </c>
      <c r="BI29" s="12" t="n">
        <v>0</v>
      </c>
      <c r="BJ29" s="12" t="n">
        <v>0</v>
      </c>
      <c r="BK29" s="12" t="n">
        <v>0</v>
      </c>
      <c r="BL29" s="12" t="n">
        <v>0</v>
      </c>
      <c r="BM29" s="12" t="n">
        <v>0</v>
      </c>
      <c r="BN29" s="12" t="n">
        <v>0</v>
      </c>
      <c r="BO29" s="12" t="n">
        <v>0</v>
      </c>
      <c r="BP29" s="12" t="n">
        <v>0</v>
      </c>
      <c r="BQ29" s="12" t="n">
        <v>0</v>
      </c>
      <c r="BR29" s="12" t="n">
        <v>0</v>
      </c>
      <c r="BS29" s="12" t="n">
        <v>0</v>
      </c>
      <c r="BT29" s="12" t="n">
        <v>0</v>
      </c>
      <c r="BU29" s="12" t="n">
        <v>0</v>
      </c>
      <c r="BV29" s="12" t="n">
        <v>0</v>
      </c>
      <c r="BW29" s="12" t="n">
        <v>0</v>
      </c>
    </row>
    <row r="30" s="6" customFormat="true" ht="12.8" hidden="false" customHeight="false" outlineLevel="0" collapsed="false">
      <c r="A30" s="6" t="s">
        <v>1145</v>
      </c>
      <c r="C30" s="12" t="n">
        <v>0</v>
      </c>
      <c r="D30" s="12" t="n">
        <v>0</v>
      </c>
      <c r="E30" s="12" t="n">
        <v>0</v>
      </c>
      <c r="F30" s="12" t="n">
        <v>0</v>
      </c>
      <c r="G30" s="12" t="n">
        <v>0</v>
      </c>
      <c r="H30" s="12" t="n">
        <v>0</v>
      </c>
      <c r="I30" s="12" t="n">
        <v>0</v>
      </c>
      <c r="J30" s="12" t="n">
        <v>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2" t="n">
        <v>0</v>
      </c>
      <c r="R30" s="12" t="n">
        <v>0</v>
      </c>
      <c r="S30" s="12" t="n">
        <v>0</v>
      </c>
      <c r="T30" s="12" t="n">
        <v>0</v>
      </c>
      <c r="U30" s="12" t="n">
        <v>0</v>
      </c>
      <c r="V30" s="12" t="n">
        <v>0</v>
      </c>
      <c r="W30" s="12" t="n">
        <v>0</v>
      </c>
      <c r="X30" s="12" t="n">
        <v>0</v>
      </c>
      <c r="Y30" s="12" t="n">
        <v>0</v>
      </c>
      <c r="Z30" s="12" t="n">
        <v>0</v>
      </c>
      <c r="AA30" s="12" t="n">
        <v>0</v>
      </c>
      <c r="AB30" s="12" t="n">
        <v>0</v>
      </c>
      <c r="AC30" s="12" t="n">
        <v>0</v>
      </c>
      <c r="AD30" s="12" t="n">
        <v>0</v>
      </c>
      <c r="AE30" s="12" t="n">
        <v>0</v>
      </c>
      <c r="AF30" s="12" t="n">
        <v>0</v>
      </c>
      <c r="AG30" s="12" t="n">
        <v>0</v>
      </c>
      <c r="AH30" s="12" t="n">
        <v>0</v>
      </c>
      <c r="AI30" s="12" t="n">
        <v>0</v>
      </c>
      <c r="AJ30" s="12" t="n">
        <v>0</v>
      </c>
      <c r="AK30" s="12" t="n">
        <v>0</v>
      </c>
      <c r="AL30" s="12" t="n">
        <v>0</v>
      </c>
      <c r="AM30" s="12" t="n">
        <v>0</v>
      </c>
      <c r="AN30" s="12" t="n">
        <v>0</v>
      </c>
      <c r="AO30" s="12" t="n">
        <v>0</v>
      </c>
      <c r="AP30" s="12" t="n">
        <v>0</v>
      </c>
      <c r="AQ30" s="12" t="n">
        <v>0</v>
      </c>
      <c r="AR30" s="12" t="n">
        <v>0</v>
      </c>
      <c r="AS30" s="12" t="n">
        <v>0</v>
      </c>
      <c r="AT30" s="12" t="n">
        <v>0</v>
      </c>
      <c r="AU30" s="12" t="n">
        <v>0</v>
      </c>
      <c r="AV30" s="12" t="n">
        <v>0</v>
      </c>
      <c r="AW30" s="12" t="n">
        <v>0</v>
      </c>
      <c r="AX30" s="12" t="n">
        <v>0</v>
      </c>
      <c r="AY30" s="12" t="n">
        <v>0</v>
      </c>
      <c r="AZ30" s="12" t="n">
        <v>0</v>
      </c>
      <c r="BA30" s="12" t="n">
        <v>0</v>
      </c>
      <c r="BB30" s="12" t="n">
        <v>0</v>
      </c>
      <c r="BC30" s="12" t="n">
        <v>0</v>
      </c>
      <c r="BD30" s="12" t="n">
        <v>0</v>
      </c>
      <c r="BE30" s="12" t="n">
        <v>0</v>
      </c>
      <c r="BF30" s="12" t="n">
        <v>0</v>
      </c>
      <c r="BG30" s="12" t="n">
        <v>0</v>
      </c>
      <c r="BH30" s="12" t="n">
        <v>0</v>
      </c>
      <c r="BI30" s="12" t="n">
        <v>0</v>
      </c>
      <c r="BJ30" s="12" t="n">
        <v>0</v>
      </c>
      <c r="BK30" s="12" t="n">
        <v>101658</v>
      </c>
      <c r="BL30" s="12" t="n">
        <v>0</v>
      </c>
      <c r="BM30" s="12" t="n">
        <v>101658</v>
      </c>
      <c r="BN30" s="12" t="n">
        <v>0</v>
      </c>
      <c r="BO30" s="12" t="n">
        <v>0</v>
      </c>
      <c r="BP30" s="12" t="n">
        <v>0</v>
      </c>
      <c r="BQ30" s="12" t="n">
        <v>0</v>
      </c>
      <c r="BR30" s="12" t="n">
        <v>0</v>
      </c>
      <c r="BS30" s="12" t="n">
        <v>0</v>
      </c>
      <c r="BT30" s="12" t="n">
        <v>0</v>
      </c>
      <c r="BU30" s="12" t="n">
        <v>101658</v>
      </c>
      <c r="BV30" s="12" t="n">
        <v>0</v>
      </c>
      <c r="BW30" s="12" t="n">
        <v>101658</v>
      </c>
    </row>
    <row r="31" s="6" customFormat="true" ht="12.8" hidden="false" customHeight="false" outlineLevel="0" collapsed="false">
      <c r="A31" s="6" t="s">
        <v>1146</v>
      </c>
      <c r="B31" s="6" t="s">
        <v>1147</v>
      </c>
      <c r="C31" s="12" t="n">
        <v>0</v>
      </c>
      <c r="D31" s="12" t="n">
        <v>0</v>
      </c>
      <c r="E31" s="12" t="n">
        <v>0</v>
      </c>
      <c r="F31" s="12" t="n">
        <v>0</v>
      </c>
      <c r="G31" s="12" t="n">
        <v>0</v>
      </c>
      <c r="H31" s="12" t="n">
        <v>0</v>
      </c>
      <c r="I31" s="12" t="n">
        <v>0</v>
      </c>
      <c r="J31" s="12" t="n">
        <v>0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2" t="n">
        <v>0</v>
      </c>
      <c r="R31" s="12" t="n">
        <v>0</v>
      </c>
      <c r="S31" s="12" t="n">
        <v>0</v>
      </c>
      <c r="T31" s="12" t="n">
        <v>0</v>
      </c>
      <c r="U31" s="12" t="n">
        <v>0</v>
      </c>
      <c r="V31" s="12" t="n">
        <v>0</v>
      </c>
      <c r="W31" s="12" t="n">
        <v>0</v>
      </c>
      <c r="X31" s="12" t="n">
        <v>0</v>
      </c>
      <c r="Y31" s="12" t="n">
        <v>0</v>
      </c>
      <c r="Z31" s="12" t="n">
        <v>0</v>
      </c>
      <c r="AA31" s="12" t="n">
        <v>0</v>
      </c>
      <c r="AB31" s="12" t="n">
        <v>0</v>
      </c>
      <c r="AC31" s="12" t="n">
        <v>0</v>
      </c>
      <c r="AD31" s="12" t="n">
        <v>0</v>
      </c>
      <c r="AE31" s="12" t="n">
        <v>0</v>
      </c>
      <c r="AF31" s="12" t="n">
        <v>0</v>
      </c>
      <c r="AG31" s="12" t="n">
        <v>0</v>
      </c>
      <c r="AH31" s="12" t="n">
        <v>0</v>
      </c>
      <c r="AI31" s="12" t="n">
        <v>0</v>
      </c>
      <c r="AJ31" s="12" t="n">
        <v>0</v>
      </c>
      <c r="AK31" s="12" t="n">
        <v>0</v>
      </c>
      <c r="AL31" s="12" t="n">
        <v>0</v>
      </c>
      <c r="AM31" s="12" t="n">
        <v>0</v>
      </c>
      <c r="AN31" s="12" t="n">
        <v>0</v>
      </c>
      <c r="AO31" s="12" t="n">
        <v>0</v>
      </c>
      <c r="AP31" s="12" t="n">
        <v>0</v>
      </c>
      <c r="AQ31" s="12" t="n">
        <v>0</v>
      </c>
      <c r="AR31" s="12" t="n">
        <v>0</v>
      </c>
      <c r="AS31" s="12" t="n">
        <v>0</v>
      </c>
      <c r="AT31" s="12" t="n">
        <v>0</v>
      </c>
      <c r="AU31" s="12" t="n">
        <v>0</v>
      </c>
      <c r="AV31" s="12" t="n">
        <v>0</v>
      </c>
      <c r="AW31" s="12" t="n">
        <v>0</v>
      </c>
      <c r="AX31" s="12" t="n">
        <v>0</v>
      </c>
      <c r="AY31" s="12" t="n">
        <v>0</v>
      </c>
      <c r="AZ31" s="12" t="n">
        <v>0</v>
      </c>
      <c r="BA31" s="12" t="n">
        <v>0</v>
      </c>
      <c r="BB31" s="12" t="n">
        <v>0</v>
      </c>
      <c r="BC31" s="12" t="n">
        <v>0</v>
      </c>
      <c r="BD31" s="12" t="n">
        <v>0</v>
      </c>
      <c r="BE31" s="12" t="n">
        <v>0</v>
      </c>
      <c r="BF31" s="12" t="n">
        <v>0</v>
      </c>
      <c r="BG31" s="12" t="n">
        <v>0</v>
      </c>
      <c r="BH31" s="12" t="n">
        <v>0</v>
      </c>
      <c r="BI31" s="12" t="n">
        <v>0</v>
      </c>
      <c r="BJ31" s="12" t="n">
        <v>0</v>
      </c>
      <c r="BK31" s="12" t="n">
        <v>0</v>
      </c>
      <c r="BL31" s="12" t="n">
        <v>0</v>
      </c>
      <c r="BM31" s="12" t="n">
        <v>0</v>
      </c>
      <c r="BN31" s="12" t="n">
        <v>500000</v>
      </c>
      <c r="BO31" s="12" t="n">
        <v>0</v>
      </c>
      <c r="BP31" s="12" t="n">
        <v>500000</v>
      </c>
      <c r="BQ31" s="12" t="n">
        <v>0</v>
      </c>
      <c r="BR31" s="12" t="n">
        <v>0</v>
      </c>
      <c r="BS31" s="12" t="n">
        <v>0</v>
      </c>
      <c r="BT31" s="12" t="n">
        <v>0</v>
      </c>
      <c r="BU31" s="12" t="n">
        <v>500000</v>
      </c>
      <c r="BV31" s="12" t="n">
        <v>0</v>
      </c>
      <c r="BW31" s="12" t="n">
        <v>500000</v>
      </c>
    </row>
    <row r="32" s="6" customFormat="true" ht="12.8" hidden="false" customHeight="false" outlineLevel="0" collapsed="false">
      <c r="A32" s="6" t="s">
        <v>1148</v>
      </c>
      <c r="C32" s="12" t="n">
        <v>0</v>
      </c>
      <c r="D32" s="12" t="n">
        <v>0</v>
      </c>
      <c r="E32" s="12" t="n">
        <v>0</v>
      </c>
      <c r="F32" s="12" t="n">
        <v>0</v>
      </c>
      <c r="G32" s="12" t="n">
        <v>0</v>
      </c>
      <c r="H32" s="12" t="n">
        <v>0</v>
      </c>
      <c r="I32" s="12" t="n">
        <v>0</v>
      </c>
      <c r="J32" s="12" t="n">
        <v>0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2" t="n">
        <v>0</v>
      </c>
      <c r="R32" s="12" t="n">
        <v>0</v>
      </c>
      <c r="S32" s="12" t="n">
        <v>0</v>
      </c>
      <c r="T32" s="12" t="n">
        <v>0</v>
      </c>
      <c r="U32" s="12" t="n">
        <v>0</v>
      </c>
      <c r="V32" s="12" t="n">
        <v>0</v>
      </c>
      <c r="W32" s="12" t="n">
        <v>0</v>
      </c>
      <c r="X32" s="12" t="n">
        <v>0</v>
      </c>
      <c r="Y32" s="12" t="n">
        <v>0</v>
      </c>
      <c r="Z32" s="12" t="n">
        <v>0</v>
      </c>
      <c r="AA32" s="12" t="n">
        <v>0</v>
      </c>
      <c r="AB32" s="12" t="n">
        <v>0</v>
      </c>
      <c r="AC32" s="12" t="n">
        <v>0</v>
      </c>
      <c r="AD32" s="12" t="n">
        <v>0</v>
      </c>
      <c r="AE32" s="12" t="n">
        <v>0</v>
      </c>
      <c r="AF32" s="12" t="n">
        <v>0</v>
      </c>
      <c r="AG32" s="12" t="n">
        <v>0</v>
      </c>
      <c r="AH32" s="12" t="n">
        <v>0</v>
      </c>
      <c r="AI32" s="12" t="n">
        <v>0</v>
      </c>
      <c r="AJ32" s="12" t="n">
        <v>0</v>
      </c>
      <c r="AK32" s="12" t="n">
        <v>0</v>
      </c>
      <c r="AL32" s="12" t="n">
        <v>0</v>
      </c>
      <c r="AM32" s="12" t="n">
        <v>0</v>
      </c>
      <c r="AN32" s="12" t="n">
        <v>0</v>
      </c>
      <c r="AO32" s="12" t="n">
        <v>0</v>
      </c>
      <c r="AP32" s="12" t="n">
        <v>0</v>
      </c>
      <c r="AQ32" s="12" t="n">
        <v>0</v>
      </c>
      <c r="AR32" s="12" t="n">
        <v>0</v>
      </c>
      <c r="AS32" s="12" t="n">
        <v>0</v>
      </c>
      <c r="AT32" s="12" t="n">
        <v>0</v>
      </c>
      <c r="AU32" s="12" t="n">
        <v>0</v>
      </c>
      <c r="AV32" s="12" t="n">
        <v>0</v>
      </c>
      <c r="AW32" s="12" t="n">
        <v>0</v>
      </c>
      <c r="AX32" s="12" t="n">
        <v>0</v>
      </c>
      <c r="AY32" s="12" t="n">
        <v>0</v>
      </c>
      <c r="AZ32" s="12" t="n">
        <v>0</v>
      </c>
      <c r="BA32" s="12" t="n">
        <v>0</v>
      </c>
      <c r="BB32" s="12" t="n">
        <v>0</v>
      </c>
      <c r="BC32" s="12" t="n">
        <v>0</v>
      </c>
      <c r="BD32" s="12" t="n">
        <v>0</v>
      </c>
      <c r="BE32" s="12" t="n">
        <v>0</v>
      </c>
      <c r="BF32" s="12" t="n">
        <v>0</v>
      </c>
      <c r="BG32" s="12" t="n">
        <v>0</v>
      </c>
      <c r="BH32" s="12" t="n">
        <v>0</v>
      </c>
      <c r="BI32" s="12" t="n">
        <v>0</v>
      </c>
      <c r="BJ32" s="12" t="n">
        <v>0</v>
      </c>
      <c r="BK32" s="12" t="n">
        <v>0</v>
      </c>
      <c r="BL32" s="12" t="n">
        <v>0</v>
      </c>
      <c r="BM32" s="12" t="n">
        <v>0</v>
      </c>
      <c r="BN32" s="12" t="n">
        <v>500000</v>
      </c>
      <c r="BO32" s="12" t="n">
        <v>0</v>
      </c>
      <c r="BP32" s="12" t="n">
        <v>500000</v>
      </c>
      <c r="BQ32" s="12" t="n">
        <v>0</v>
      </c>
      <c r="BR32" s="12" t="n">
        <v>0</v>
      </c>
      <c r="BS32" s="12" t="n">
        <v>0</v>
      </c>
      <c r="BT32" s="12" t="n">
        <v>0</v>
      </c>
      <c r="BU32" s="12" t="n">
        <v>500000</v>
      </c>
      <c r="BV32" s="12" t="n">
        <v>0</v>
      </c>
      <c r="BW32" s="12" t="n">
        <v>500000</v>
      </c>
    </row>
    <row r="33" s="6" customFormat="true" ht="12.8" hidden="false" customHeight="false" outlineLevel="0" collapsed="false">
      <c r="A33" s="6" t="s">
        <v>1149</v>
      </c>
      <c r="B33" s="6" t="s">
        <v>1150</v>
      </c>
      <c r="C33" s="12" t="n">
        <v>0</v>
      </c>
      <c r="D33" s="12" t="n">
        <v>0</v>
      </c>
      <c r="E33" s="12" t="n">
        <v>0</v>
      </c>
      <c r="F33" s="12" t="n">
        <v>0</v>
      </c>
      <c r="G33" s="12" t="n">
        <v>0</v>
      </c>
      <c r="H33" s="12" t="n">
        <v>0</v>
      </c>
      <c r="I33" s="12" t="n">
        <v>0</v>
      </c>
      <c r="J33" s="12" t="n">
        <v>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2" t="n">
        <v>0</v>
      </c>
      <c r="R33" s="12" t="n">
        <v>0</v>
      </c>
      <c r="S33" s="12" t="n">
        <v>0</v>
      </c>
      <c r="T33" s="12" t="n">
        <v>0</v>
      </c>
      <c r="U33" s="12" t="n">
        <v>0</v>
      </c>
      <c r="V33" s="12" t="n">
        <v>0</v>
      </c>
      <c r="W33" s="12" t="n">
        <v>0</v>
      </c>
      <c r="X33" s="12" t="n">
        <v>0</v>
      </c>
      <c r="Y33" s="12" t="n">
        <v>0</v>
      </c>
      <c r="Z33" s="12" t="n">
        <v>0</v>
      </c>
      <c r="AA33" s="12" t="n">
        <v>0</v>
      </c>
      <c r="AB33" s="12" t="n">
        <v>0</v>
      </c>
      <c r="AC33" s="12" t="n">
        <v>0</v>
      </c>
      <c r="AD33" s="12" t="n">
        <v>0</v>
      </c>
      <c r="AE33" s="12" t="n">
        <v>0</v>
      </c>
      <c r="AF33" s="12" t="n">
        <v>0</v>
      </c>
      <c r="AG33" s="12" t="n">
        <v>0</v>
      </c>
      <c r="AH33" s="12" t="n">
        <v>0</v>
      </c>
      <c r="AI33" s="12" t="n">
        <v>0</v>
      </c>
      <c r="AJ33" s="12" t="n">
        <v>0</v>
      </c>
      <c r="AK33" s="12" t="n">
        <v>0</v>
      </c>
      <c r="AL33" s="12" t="n">
        <v>0</v>
      </c>
      <c r="AM33" s="12" t="n">
        <v>0</v>
      </c>
      <c r="AN33" s="12" t="n">
        <v>0</v>
      </c>
      <c r="AO33" s="12" t="n">
        <v>0</v>
      </c>
      <c r="AP33" s="12" t="n">
        <v>0</v>
      </c>
      <c r="AQ33" s="12" t="n">
        <v>0</v>
      </c>
      <c r="AR33" s="12" t="n">
        <v>0</v>
      </c>
      <c r="AS33" s="12" t="n">
        <v>0</v>
      </c>
      <c r="AT33" s="12" t="n">
        <v>0</v>
      </c>
      <c r="AU33" s="12" t="n">
        <v>0</v>
      </c>
      <c r="AV33" s="12" t="n">
        <v>0</v>
      </c>
      <c r="AW33" s="12" t="n">
        <v>0</v>
      </c>
      <c r="AX33" s="12" t="n">
        <v>0</v>
      </c>
      <c r="AY33" s="12" t="n">
        <v>0</v>
      </c>
      <c r="AZ33" s="12" t="n">
        <v>0</v>
      </c>
      <c r="BA33" s="12" t="n">
        <v>0</v>
      </c>
      <c r="BB33" s="12" t="n">
        <v>0</v>
      </c>
      <c r="BC33" s="12" t="n">
        <v>0</v>
      </c>
      <c r="BD33" s="12" t="n">
        <v>0</v>
      </c>
      <c r="BE33" s="12" t="n">
        <v>0</v>
      </c>
      <c r="BF33" s="12" t="n">
        <v>0</v>
      </c>
      <c r="BG33" s="12" t="n">
        <v>0</v>
      </c>
      <c r="BH33" s="12" t="n">
        <v>0</v>
      </c>
      <c r="BI33" s="12" t="n">
        <v>0</v>
      </c>
      <c r="BJ33" s="12" t="n">
        <v>0</v>
      </c>
      <c r="BK33" s="12" t="n">
        <v>0</v>
      </c>
      <c r="BL33" s="12" t="n">
        <v>0</v>
      </c>
      <c r="BM33" s="12" t="n">
        <v>0</v>
      </c>
      <c r="BN33" s="12" t="n">
        <v>0</v>
      </c>
      <c r="BO33" s="12" t="n">
        <v>0</v>
      </c>
      <c r="BP33" s="12" t="n">
        <v>0</v>
      </c>
      <c r="BQ33" s="12" t="n">
        <v>0</v>
      </c>
      <c r="BR33" s="12" t="n">
        <v>0</v>
      </c>
      <c r="BS33" s="12" t="n">
        <v>0</v>
      </c>
      <c r="BT33" s="12" t="n">
        <v>0</v>
      </c>
      <c r="BU33" s="12" t="n">
        <v>0</v>
      </c>
      <c r="BV33" s="12" t="n">
        <v>0</v>
      </c>
      <c r="BW33" s="12" t="n">
        <v>0</v>
      </c>
    </row>
    <row r="34" s="6" customFormat="true" ht="12.8" hidden="false" customHeight="false" outlineLevel="0" collapsed="false">
      <c r="A34" s="6" t="s">
        <v>1151</v>
      </c>
      <c r="C34" s="12" t="n">
        <v>0</v>
      </c>
      <c r="D34" s="12" t="n">
        <v>0</v>
      </c>
      <c r="E34" s="12" t="n">
        <v>0</v>
      </c>
      <c r="F34" s="12" t="n">
        <v>0</v>
      </c>
      <c r="G34" s="12" t="n">
        <v>0</v>
      </c>
      <c r="H34" s="12" t="n">
        <v>0</v>
      </c>
      <c r="I34" s="12" t="n">
        <v>0</v>
      </c>
      <c r="J34" s="12" t="n">
        <v>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2" t="n">
        <v>0</v>
      </c>
      <c r="R34" s="12" t="n">
        <v>0</v>
      </c>
      <c r="S34" s="12" t="n">
        <v>0</v>
      </c>
      <c r="T34" s="12" t="n">
        <v>0</v>
      </c>
      <c r="U34" s="12" t="n">
        <v>0</v>
      </c>
      <c r="V34" s="12" t="n">
        <v>0</v>
      </c>
      <c r="W34" s="12" t="n">
        <v>0</v>
      </c>
      <c r="X34" s="12" t="n">
        <v>0</v>
      </c>
      <c r="Y34" s="12" t="n">
        <v>0</v>
      </c>
      <c r="Z34" s="12" t="n">
        <v>0</v>
      </c>
      <c r="AA34" s="12" t="n">
        <v>0</v>
      </c>
      <c r="AB34" s="12" t="n">
        <v>0</v>
      </c>
      <c r="AC34" s="12" t="n">
        <v>0</v>
      </c>
      <c r="AD34" s="12" t="n">
        <v>0</v>
      </c>
      <c r="AE34" s="12" t="n">
        <v>0</v>
      </c>
      <c r="AF34" s="12" t="n">
        <v>0</v>
      </c>
      <c r="AG34" s="12" t="n">
        <v>0</v>
      </c>
      <c r="AH34" s="12" t="n">
        <v>0</v>
      </c>
      <c r="AI34" s="12" t="n">
        <v>0</v>
      </c>
      <c r="AJ34" s="12" t="n">
        <v>0</v>
      </c>
      <c r="AK34" s="12" t="n">
        <v>0</v>
      </c>
      <c r="AL34" s="12" t="n">
        <v>0</v>
      </c>
      <c r="AM34" s="12" t="n">
        <v>0</v>
      </c>
      <c r="AN34" s="12" t="n">
        <v>0</v>
      </c>
      <c r="AO34" s="12" t="n">
        <v>0</v>
      </c>
      <c r="AP34" s="12" t="n">
        <v>0</v>
      </c>
      <c r="AQ34" s="12" t="n">
        <v>0</v>
      </c>
      <c r="AR34" s="12" t="n">
        <v>0</v>
      </c>
      <c r="AS34" s="12" t="n">
        <v>0</v>
      </c>
      <c r="AT34" s="12" t="n">
        <v>0</v>
      </c>
      <c r="AU34" s="12" t="n">
        <v>0</v>
      </c>
      <c r="AV34" s="12" t="n">
        <v>0</v>
      </c>
      <c r="AW34" s="12" t="n">
        <v>0</v>
      </c>
      <c r="AX34" s="12" t="n">
        <v>0</v>
      </c>
      <c r="AY34" s="12" t="n">
        <v>0</v>
      </c>
      <c r="AZ34" s="12" t="n">
        <v>0</v>
      </c>
      <c r="BA34" s="12" t="n">
        <v>0</v>
      </c>
      <c r="BB34" s="12" t="n">
        <v>0</v>
      </c>
      <c r="BC34" s="12" t="n">
        <v>0</v>
      </c>
      <c r="BD34" s="12" t="n">
        <v>0</v>
      </c>
      <c r="BE34" s="12" t="n">
        <v>0</v>
      </c>
      <c r="BF34" s="12" t="n">
        <v>0</v>
      </c>
      <c r="BG34" s="12" t="n">
        <v>0</v>
      </c>
      <c r="BH34" s="12" t="n">
        <v>0</v>
      </c>
      <c r="BI34" s="12" t="n">
        <v>0</v>
      </c>
      <c r="BJ34" s="12" t="n">
        <v>0</v>
      </c>
      <c r="BK34" s="12" t="n">
        <v>0</v>
      </c>
      <c r="BL34" s="12" t="n">
        <v>0</v>
      </c>
      <c r="BM34" s="12" t="n">
        <v>0</v>
      </c>
      <c r="BN34" s="12" t="n">
        <v>0</v>
      </c>
      <c r="BO34" s="12" t="n">
        <v>0</v>
      </c>
      <c r="BP34" s="12" t="n">
        <v>0</v>
      </c>
      <c r="BQ34" s="12" t="n">
        <v>0</v>
      </c>
      <c r="BR34" s="12" t="n">
        <v>0</v>
      </c>
      <c r="BS34" s="12" t="n">
        <v>0</v>
      </c>
      <c r="BT34" s="12" t="n">
        <v>0</v>
      </c>
      <c r="BU34" s="12" t="n">
        <v>0</v>
      </c>
      <c r="BV34" s="12" t="n">
        <v>0</v>
      </c>
      <c r="BW34" s="12" t="n">
        <v>0</v>
      </c>
    </row>
    <row r="35" s="6" customFormat="true" ht="12.8" hidden="false" customHeight="false" outlineLevel="0" collapsed="false">
      <c r="A35" s="6" t="s">
        <v>1152</v>
      </c>
      <c r="B35" s="6" t="s">
        <v>1153</v>
      </c>
      <c r="C35" s="12" t="n">
        <v>0</v>
      </c>
      <c r="D35" s="12" t="n">
        <v>0</v>
      </c>
      <c r="E35" s="12" t="n">
        <v>0</v>
      </c>
      <c r="F35" s="12" t="n">
        <v>0</v>
      </c>
      <c r="G35" s="12" t="n">
        <v>0</v>
      </c>
      <c r="H35" s="12" t="n">
        <v>0</v>
      </c>
      <c r="I35" s="12" t="n">
        <v>0</v>
      </c>
      <c r="J35" s="12" t="n">
        <v>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2" t="n">
        <v>0</v>
      </c>
      <c r="R35" s="12" t="n">
        <v>0</v>
      </c>
      <c r="S35" s="12" t="n">
        <v>0</v>
      </c>
      <c r="T35" s="12" t="n">
        <v>0</v>
      </c>
      <c r="U35" s="12" t="n">
        <v>0</v>
      </c>
      <c r="V35" s="12" t="n">
        <v>0</v>
      </c>
      <c r="W35" s="12" t="n">
        <v>0</v>
      </c>
      <c r="X35" s="12" t="n">
        <v>0</v>
      </c>
      <c r="Y35" s="12" t="n">
        <v>0</v>
      </c>
      <c r="Z35" s="12" t="n">
        <v>0</v>
      </c>
      <c r="AA35" s="12" t="n">
        <v>0</v>
      </c>
      <c r="AB35" s="12" t="n">
        <v>0</v>
      </c>
      <c r="AC35" s="12" t="n">
        <v>0</v>
      </c>
      <c r="AD35" s="12" t="n">
        <v>0</v>
      </c>
      <c r="AE35" s="12" t="n">
        <v>0</v>
      </c>
      <c r="AF35" s="12" t="n">
        <v>0</v>
      </c>
      <c r="AG35" s="12" t="n">
        <v>0</v>
      </c>
      <c r="AH35" s="12" t="n">
        <v>0</v>
      </c>
      <c r="AI35" s="12" t="n">
        <v>0</v>
      </c>
      <c r="AJ35" s="12" t="n">
        <v>0</v>
      </c>
      <c r="AK35" s="12" t="n">
        <v>0</v>
      </c>
      <c r="AL35" s="12" t="n">
        <v>0</v>
      </c>
      <c r="AM35" s="12" t="n">
        <v>0</v>
      </c>
      <c r="AN35" s="12" t="n">
        <v>0</v>
      </c>
      <c r="AO35" s="12" t="n">
        <v>0</v>
      </c>
      <c r="AP35" s="12" t="n">
        <v>0</v>
      </c>
      <c r="AQ35" s="12" t="n">
        <v>0</v>
      </c>
      <c r="AR35" s="12" t="n">
        <v>0</v>
      </c>
      <c r="AS35" s="12" t="n">
        <v>0</v>
      </c>
      <c r="AT35" s="12" t="n">
        <v>0</v>
      </c>
      <c r="AU35" s="12" t="n">
        <v>0</v>
      </c>
      <c r="AV35" s="12" t="n">
        <v>0</v>
      </c>
      <c r="AW35" s="12" t="n">
        <v>0</v>
      </c>
      <c r="AX35" s="12" t="n">
        <v>0</v>
      </c>
      <c r="AY35" s="12" t="n">
        <v>0</v>
      </c>
      <c r="AZ35" s="12" t="n">
        <v>0</v>
      </c>
      <c r="BA35" s="12" t="n">
        <v>0</v>
      </c>
      <c r="BB35" s="12" t="n">
        <v>0</v>
      </c>
      <c r="BC35" s="12" t="n">
        <v>0</v>
      </c>
      <c r="BD35" s="12" t="n">
        <v>0</v>
      </c>
      <c r="BE35" s="12" t="n">
        <v>0</v>
      </c>
      <c r="BF35" s="12" t="n">
        <v>0</v>
      </c>
      <c r="BG35" s="12" t="n">
        <v>0</v>
      </c>
      <c r="BH35" s="12" t="n">
        <v>0</v>
      </c>
      <c r="BI35" s="12" t="n">
        <v>0</v>
      </c>
      <c r="BJ35" s="12" t="n">
        <v>0</v>
      </c>
      <c r="BK35" s="12" t="n">
        <v>0</v>
      </c>
      <c r="BL35" s="12" t="n">
        <v>0</v>
      </c>
      <c r="BM35" s="12" t="n">
        <v>0</v>
      </c>
      <c r="BN35" s="12" t="n">
        <v>0</v>
      </c>
      <c r="BO35" s="12" t="n">
        <v>0</v>
      </c>
      <c r="BP35" s="12" t="n">
        <v>0</v>
      </c>
      <c r="BQ35" s="12" t="n">
        <v>715165</v>
      </c>
      <c r="BR35" s="12" t="n">
        <v>0</v>
      </c>
      <c r="BS35" s="12" t="n">
        <v>715219.81</v>
      </c>
      <c r="BT35" s="12" t="n">
        <v>0</v>
      </c>
      <c r="BU35" s="12" t="n">
        <v>715165</v>
      </c>
      <c r="BV35" s="12" t="n">
        <v>0</v>
      </c>
      <c r="BW35" s="12" t="n">
        <v>715219.81</v>
      </c>
    </row>
    <row r="36" s="6" customFormat="true" ht="12.8" hidden="false" customHeight="false" outlineLevel="0" collapsed="false">
      <c r="A36" s="6" t="s">
        <v>1152</v>
      </c>
      <c r="B36" s="6" t="s">
        <v>1154</v>
      </c>
      <c r="C36" s="12" t="n">
        <v>0</v>
      </c>
      <c r="D36" s="12" t="n">
        <v>0</v>
      </c>
      <c r="E36" s="12" t="n">
        <v>0</v>
      </c>
      <c r="F36" s="12" t="n">
        <v>0</v>
      </c>
      <c r="G36" s="12" t="n">
        <v>0</v>
      </c>
      <c r="H36" s="12" t="n">
        <v>0</v>
      </c>
      <c r="I36" s="12" t="n">
        <v>0</v>
      </c>
      <c r="J36" s="12" t="n">
        <v>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2" t="n">
        <v>0</v>
      </c>
      <c r="R36" s="12" t="n">
        <v>0</v>
      </c>
      <c r="S36" s="12" t="n">
        <v>0</v>
      </c>
      <c r="T36" s="12" t="n">
        <v>0</v>
      </c>
      <c r="U36" s="12" t="n">
        <v>0</v>
      </c>
      <c r="V36" s="12" t="n">
        <v>0</v>
      </c>
      <c r="W36" s="12" t="n">
        <v>0</v>
      </c>
      <c r="X36" s="12" t="n">
        <v>0</v>
      </c>
      <c r="Y36" s="12" t="n">
        <v>0</v>
      </c>
      <c r="Z36" s="12" t="n">
        <v>0</v>
      </c>
      <c r="AA36" s="12" t="n">
        <v>0</v>
      </c>
      <c r="AB36" s="12" t="n">
        <v>0</v>
      </c>
      <c r="AC36" s="12" t="n">
        <v>0</v>
      </c>
      <c r="AD36" s="12" t="n">
        <v>0</v>
      </c>
      <c r="AE36" s="12" t="n">
        <v>0</v>
      </c>
      <c r="AF36" s="12" t="n">
        <v>0</v>
      </c>
      <c r="AG36" s="12" t="n">
        <v>0</v>
      </c>
      <c r="AH36" s="12" t="n">
        <v>0</v>
      </c>
      <c r="AI36" s="12" t="n">
        <v>0</v>
      </c>
      <c r="AJ36" s="12" t="n">
        <v>0</v>
      </c>
      <c r="AK36" s="12" t="n">
        <v>0</v>
      </c>
      <c r="AL36" s="12" t="n">
        <v>0</v>
      </c>
      <c r="AM36" s="12" t="n">
        <v>0</v>
      </c>
      <c r="AN36" s="12" t="n">
        <v>0</v>
      </c>
      <c r="AO36" s="12" t="n">
        <v>0</v>
      </c>
      <c r="AP36" s="12" t="n">
        <v>0</v>
      </c>
      <c r="AQ36" s="12" t="n">
        <v>0</v>
      </c>
      <c r="AR36" s="12" t="n">
        <v>0</v>
      </c>
      <c r="AS36" s="12" t="n">
        <v>0</v>
      </c>
      <c r="AT36" s="12" t="n">
        <v>0</v>
      </c>
      <c r="AU36" s="12" t="n">
        <v>0</v>
      </c>
      <c r="AV36" s="12" t="n">
        <v>0</v>
      </c>
      <c r="AW36" s="12" t="n">
        <v>0</v>
      </c>
      <c r="AX36" s="12" t="n">
        <v>0</v>
      </c>
      <c r="AY36" s="12" t="n">
        <v>0</v>
      </c>
      <c r="AZ36" s="12" t="n">
        <v>0</v>
      </c>
      <c r="BA36" s="12" t="n">
        <v>0</v>
      </c>
      <c r="BB36" s="12" t="n">
        <v>0</v>
      </c>
      <c r="BC36" s="12" t="n">
        <v>0</v>
      </c>
      <c r="BD36" s="12" t="n">
        <v>0</v>
      </c>
      <c r="BE36" s="12" t="n">
        <v>0</v>
      </c>
      <c r="BF36" s="12" t="n">
        <v>0</v>
      </c>
      <c r="BG36" s="12" t="n">
        <v>0</v>
      </c>
      <c r="BH36" s="12" t="n">
        <v>0</v>
      </c>
      <c r="BI36" s="12" t="n">
        <v>0</v>
      </c>
      <c r="BJ36" s="12" t="n">
        <v>0</v>
      </c>
      <c r="BK36" s="12" t="n">
        <v>0</v>
      </c>
      <c r="BL36" s="12" t="n">
        <v>0</v>
      </c>
      <c r="BM36" s="12" t="n">
        <v>0</v>
      </c>
      <c r="BN36" s="12" t="n">
        <v>0</v>
      </c>
      <c r="BO36" s="12" t="n">
        <v>0</v>
      </c>
      <c r="BP36" s="12" t="n">
        <v>0</v>
      </c>
      <c r="BQ36" s="12" t="n">
        <v>115000</v>
      </c>
      <c r="BR36" s="12" t="n">
        <v>0</v>
      </c>
      <c r="BS36" s="12" t="n">
        <v>144032.43</v>
      </c>
      <c r="BT36" s="12" t="n">
        <v>0</v>
      </c>
      <c r="BU36" s="12" t="n">
        <v>115000</v>
      </c>
      <c r="BV36" s="12" t="n">
        <v>0</v>
      </c>
      <c r="BW36" s="12" t="n">
        <v>144032.43</v>
      </c>
    </row>
    <row r="37" s="6" customFormat="true" ht="12.8" hidden="false" customHeight="false" outlineLevel="0" collapsed="false">
      <c r="A37" s="6" t="s">
        <v>1155</v>
      </c>
      <c r="C37" s="12" t="n">
        <v>0</v>
      </c>
      <c r="D37" s="12" t="n">
        <v>0</v>
      </c>
      <c r="E37" s="12" t="n">
        <v>0</v>
      </c>
      <c r="F37" s="12" t="n">
        <v>0</v>
      </c>
      <c r="G37" s="12" t="n">
        <v>0</v>
      </c>
      <c r="H37" s="12" t="n">
        <v>0</v>
      </c>
      <c r="I37" s="12" t="n">
        <v>0</v>
      </c>
      <c r="J37" s="12" t="n">
        <v>0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2" t="n">
        <v>0</v>
      </c>
      <c r="R37" s="12" t="n">
        <v>0</v>
      </c>
      <c r="S37" s="12" t="n">
        <v>0</v>
      </c>
      <c r="T37" s="12" t="n">
        <v>0</v>
      </c>
      <c r="U37" s="12" t="n">
        <v>0</v>
      </c>
      <c r="V37" s="12" t="n">
        <v>0</v>
      </c>
      <c r="W37" s="12" t="n">
        <v>0</v>
      </c>
      <c r="X37" s="12" t="n">
        <v>0</v>
      </c>
      <c r="Y37" s="12" t="n">
        <v>0</v>
      </c>
      <c r="Z37" s="12" t="n">
        <v>0</v>
      </c>
      <c r="AA37" s="12" t="n">
        <v>0</v>
      </c>
      <c r="AB37" s="12" t="n">
        <v>0</v>
      </c>
      <c r="AC37" s="12" t="n">
        <v>0</v>
      </c>
      <c r="AD37" s="12" t="n">
        <v>0</v>
      </c>
      <c r="AE37" s="12" t="n">
        <v>0</v>
      </c>
      <c r="AF37" s="12" t="n">
        <v>0</v>
      </c>
      <c r="AG37" s="12" t="n">
        <v>0</v>
      </c>
      <c r="AH37" s="12" t="n">
        <v>0</v>
      </c>
      <c r="AI37" s="12" t="n">
        <v>0</v>
      </c>
      <c r="AJ37" s="12" t="n">
        <v>0</v>
      </c>
      <c r="AK37" s="12" t="n">
        <v>0</v>
      </c>
      <c r="AL37" s="12" t="n">
        <v>0</v>
      </c>
      <c r="AM37" s="12" t="n">
        <v>0</v>
      </c>
      <c r="AN37" s="12" t="n">
        <v>0</v>
      </c>
      <c r="AO37" s="12" t="n">
        <v>0</v>
      </c>
      <c r="AP37" s="12" t="n">
        <v>0</v>
      </c>
      <c r="AQ37" s="12" t="n">
        <v>0</v>
      </c>
      <c r="AR37" s="12" t="n">
        <v>0</v>
      </c>
      <c r="AS37" s="12" t="n">
        <v>0</v>
      </c>
      <c r="AT37" s="12" t="n">
        <v>0</v>
      </c>
      <c r="AU37" s="12" t="n">
        <v>0</v>
      </c>
      <c r="AV37" s="12" t="n">
        <v>0</v>
      </c>
      <c r="AW37" s="12" t="n">
        <v>0</v>
      </c>
      <c r="AX37" s="12" t="n">
        <v>0</v>
      </c>
      <c r="AY37" s="12" t="n">
        <v>0</v>
      </c>
      <c r="AZ37" s="12" t="n">
        <v>0</v>
      </c>
      <c r="BA37" s="12" t="n">
        <v>0</v>
      </c>
      <c r="BB37" s="12" t="n">
        <v>0</v>
      </c>
      <c r="BC37" s="12" t="n">
        <v>0</v>
      </c>
      <c r="BD37" s="12" t="n">
        <v>0</v>
      </c>
      <c r="BE37" s="12" t="n">
        <v>0</v>
      </c>
      <c r="BF37" s="12" t="n">
        <v>0</v>
      </c>
      <c r="BG37" s="12" t="n">
        <v>0</v>
      </c>
      <c r="BH37" s="12" t="n">
        <v>0</v>
      </c>
      <c r="BI37" s="12" t="n">
        <v>0</v>
      </c>
      <c r="BJ37" s="12" t="n">
        <v>0</v>
      </c>
      <c r="BK37" s="12" t="n">
        <v>0</v>
      </c>
      <c r="BL37" s="12" t="n">
        <v>0</v>
      </c>
      <c r="BM37" s="12" t="n">
        <v>0</v>
      </c>
      <c r="BN37" s="12" t="n">
        <v>0</v>
      </c>
      <c r="BO37" s="12" t="n">
        <v>0</v>
      </c>
      <c r="BP37" s="12" t="n">
        <v>0</v>
      </c>
      <c r="BQ37" s="12" t="n">
        <v>830165</v>
      </c>
      <c r="BR37" s="12" t="n">
        <v>0</v>
      </c>
      <c r="BS37" s="12" t="n">
        <v>859252.24</v>
      </c>
      <c r="BT37" s="12" t="n">
        <v>0</v>
      </c>
      <c r="BU37" s="12" t="n">
        <v>830165</v>
      </c>
      <c r="BV37" s="12" t="n">
        <v>0</v>
      </c>
      <c r="BW37" s="12" t="n">
        <v>859252.24</v>
      </c>
    </row>
    <row r="38" s="6" customFormat="true" ht="12.8" hidden="false" customHeight="false" outlineLevel="0" collapsed="false">
      <c r="A38" s="6" t="s">
        <v>1037</v>
      </c>
      <c r="C38" s="12" t="n">
        <v>1071369</v>
      </c>
      <c r="D38" s="12" t="n">
        <v>0</v>
      </c>
      <c r="E38" s="12" t="n">
        <v>1771707.28</v>
      </c>
      <c r="F38" s="12" t="n">
        <v>0</v>
      </c>
      <c r="G38" s="12" t="n">
        <v>0</v>
      </c>
      <c r="H38" s="12" t="n">
        <v>0</v>
      </c>
      <c r="I38" s="12" t="n">
        <v>112000</v>
      </c>
      <c r="J38" s="12" t="n">
        <v>0</v>
      </c>
      <c r="K38" s="12" t="n">
        <v>130339.94</v>
      </c>
      <c r="L38" s="12" t="n">
        <v>1992433</v>
      </c>
      <c r="M38" s="12" t="n">
        <v>0</v>
      </c>
      <c r="N38" s="12" t="n">
        <v>4461523.13</v>
      </c>
      <c r="O38" s="12" t="n">
        <v>118705</v>
      </c>
      <c r="P38" s="12" t="n">
        <v>0</v>
      </c>
      <c r="Q38" s="12" t="n">
        <v>154250.05</v>
      </c>
      <c r="R38" s="12" t="n">
        <v>94450</v>
      </c>
      <c r="S38" s="12" t="n">
        <v>0</v>
      </c>
      <c r="T38" s="12" t="n">
        <v>274600.99</v>
      </c>
      <c r="U38" s="12" t="n">
        <v>20300</v>
      </c>
      <c r="V38" s="12" t="n">
        <v>0</v>
      </c>
      <c r="W38" s="12" t="n">
        <v>34334.55</v>
      </c>
      <c r="X38" s="12" t="n">
        <v>2000</v>
      </c>
      <c r="Y38" s="12" t="n">
        <v>0</v>
      </c>
      <c r="Z38" s="12" t="n">
        <v>4200</v>
      </c>
      <c r="AA38" s="12" t="n">
        <v>1050580.13</v>
      </c>
      <c r="AB38" s="12" t="n">
        <v>0</v>
      </c>
      <c r="AC38" s="12" t="n">
        <v>2099641.22</v>
      </c>
      <c r="AD38" s="12" t="n">
        <v>1239686.89</v>
      </c>
      <c r="AE38" s="12" t="n">
        <v>0</v>
      </c>
      <c r="AF38" s="12" t="n">
        <v>1950844.57</v>
      </c>
      <c r="AG38" s="12" t="n">
        <v>17250</v>
      </c>
      <c r="AH38" s="12" t="n">
        <v>0</v>
      </c>
      <c r="AI38" s="12" t="n">
        <v>20176.14</v>
      </c>
      <c r="AJ38" s="12" t="n">
        <v>186860</v>
      </c>
      <c r="AK38" s="12" t="n">
        <v>0</v>
      </c>
      <c r="AL38" s="12" t="n">
        <v>253521.27</v>
      </c>
      <c r="AM38" s="12" t="n">
        <v>0</v>
      </c>
      <c r="AN38" s="12" t="n">
        <v>0</v>
      </c>
      <c r="AO38" s="12" t="n">
        <v>0</v>
      </c>
      <c r="AP38" s="12" t="n">
        <v>32724</v>
      </c>
      <c r="AQ38" s="12" t="n">
        <v>0</v>
      </c>
      <c r="AR38" s="12" t="n">
        <v>99227.28</v>
      </c>
      <c r="AS38" s="12" t="n">
        <v>0</v>
      </c>
      <c r="AT38" s="12" t="n">
        <v>0</v>
      </c>
      <c r="AU38" s="12" t="n">
        <v>0</v>
      </c>
      <c r="AV38" s="12" t="n">
        <v>6000</v>
      </c>
      <c r="AW38" s="12" t="n">
        <v>0</v>
      </c>
      <c r="AX38" s="12" t="n">
        <v>43005</v>
      </c>
      <c r="AY38" s="12" t="n">
        <v>0</v>
      </c>
      <c r="AZ38" s="12" t="n">
        <v>0</v>
      </c>
      <c r="BA38" s="12" t="n">
        <v>103224.04</v>
      </c>
      <c r="BB38" s="12" t="n">
        <v>0</v>
      </c>
      <c r="BC38" s="12" t="n">
        <v>0</v>
      </c>
      <c r="BD38" s="12" t="n">
        <v>0</v>
      </c>
      <c r="BE38" s="12" t="n">
        <v>0</v>
      </c>
      <c r="BF38" s="12" t="n">
        <v>0</v>
      </c>
      <c r="BG38" s="12" t="n">
        <v>0</v>
      </c>
      <c r="BH38" s="12" t="n">
        <v>60840</v>
      </c>
      <c r="BI38" s="12" t="n">
        <v>0</v>
      </c>
      <c r="BJ38" s="12" t="n">
        <v>50000</v>
      </c>
      <c r="BK38" s="12" t="n">
        <v>101658</v>
      </c>
      <c r="BL38" s="12" t="n">
        <v>0</v>
      </c>
      <c r="BM38" s="12" t="n">
        <v>101658</v>
      </c>
      <c r="BN38" s="12" t="n">
        <v>500000</v>
      </c>
      <c r="BO38" s="12" t="n">
        <v>0</v>
      </c>
      <c r="BP38" s="12" t="n">
        <v>500000</v>
      </c>
      <c r="BQ38" s="12" t="n">
        <v>830165</v>
      </c>
      <c r="BR38" s="12" t="n">
        <v>0</v>
      </c>
      <c r="BS38" s="12" t="n">
        <v>859252.24</v>
      </c>
      <c r="BT38" s="12" t="n">
        <v>0</v>
      </c>
      <c r="BU38" s="12" t="n">
        <v>7437021.02</v>
      </c>
      <c r="BV38" s="12" t="n">
        <v>0</v>
      </c>
      <c r="BW38" s="12" t="n">
        <v>12911505.7</v>
      </c>
    </row>
    <row r="39" s="6" customFormat="true" ht="12.8" hidden="false" customHeight="false" outlineLevel="0" collapsed="false">
      <c r="A39" s="6" t="s">
        <v>1156</v>
      </c>
      <c r="C39" s="12" t="n">
        <v>1071369</v>
      </c>
      <c r="D39" s="12" t="n">
        <v>0</v>
      </c>
      <c r="E39" s="12" t="n">
        <v>1771707.28</v>
      </c>
      <c r="F39" s="12" t="n">
        <v>0</v>
      </c>
      <c r="G39" s="12" t="n">
        <v>0</v>
      </c>
      <c r="H39" s="12" t="n">
        <v>0</v>
      </c>
      <c r="I39" s="12" t="n">
        <v>112000</v>
      </c>
      <c r="J39" s="12" t="n">
        <v>0</v>
      </c>
      <c r="K39" s="12" t="n">
        <v>130339.94</v>
      </c>
      <c r="L39" s="12" t="n">
        <v>1992433</v>
      </c>
      <c r="M39" s="12" t="n">
        <v>0</v>
      </c>
      <c r="N39" s="12" t="n">
        <v>4461523.13</v>
      </c>
      <c r="O39" s="12" t="n">
        <v>118705</v>
      </c>
      <c r="P39" s="12" t="n">
        <v>0</v>
      </c>
      <c r="Q39" s="12" t="n">
        <v>154250.05</v>
      </c>
      <c r="R39" s="12" t="n">
        <v>94450</v>
      </c>
      <c r="S39" s="12" t="n">
        <v>0</v>
      </c>
      <c r="T39" s="12" t="n">
        <v>274600.99</v>
      </c>
      <c r="U39" s="12" t="n">
        <v>20300</v>
      </c>
      <c r="V39" s="12" t="n">
        <v>0</v>
      </c>
      <c r="W39" s="12" t="n">
        <v>34334.55</v>
      </c>
      <c r="X39" s="12" t="n">
        <v>2000</v>
      </c>
      <c r="Y39" s="12" t="n">
        <v>0</v>
      </c>
      <c r="Z39" s="12" t="n">
        <v>4200</v>
      </c>
      <c r="AA39" s="12" t="n">
        <v>1050580.13</v>
      </c>
      <c r="AB39" s="12" t="n">
        <v>0</v>
      </c>
      <c r="AC39" s="12" t="n">
        <v>2099641.22</v>
      </c>
      <c r="AD39" s="12" t="n">
        <v>1239686.89</v>
      </c>
      <c r="AE39" s="12" t="n">
        <v>0</v>
      </c>
      <c r="AF39" s="12" t="n">
        <v>1950844.57</v>
      </c>
      <c r="AG39" s="12" t="n">
        <v>17250</v>
      </c>
      <c r="AH39" s="12" t="n">
        <v>0</v>
      </c>
      <c r="AI39" s="12" t="n">
        <v>20176.14</v>
      </c>
      <c r="AJ39" s="12" t="n">
        <v>186860</v>
      </c>
      <c r="AK39" s="12" t="n">
        <v>0</v>
      </c>
      <c r="AL39" s="12" t="n">
        <v>253521.27</v>
      </c>
      <c r="AM39" s="12" t="n">
        <v>0</v>
      </c>
      <c r="AN39" s="12" t="n">
        <v>0</v>
      </c>
      <c r="AO39" s="12" t="n">
        <v>0</v>
      </c>
      <c r="AP39" s="12" t="n">
        <v>32724</v>
      </c>
      <c r="AQ39" s="12" t="n">
        <v>0</v>
      </c>
      <c r="AR39" s="12" t="n">
        <v>99227.28</v>
      </c>
      <c r="AS39" s="12" t="n">
        <v>0</v>
      </c>
      <c r="AT39" s="12" t="n">
        <v>0</v>
      </c>
      <c r="AU39" s="12" t="n">
        <v>0</v>
      </c>
      <c r="AV39" s="12" t="n">
        <v>6000</v>
      </c>
      <c r="AW39" s="12" t="n">
        <v>0</v>
      </c>
      <c r="AX39" s="12" t="n">
        <v>43005</v>
      </c>
      <c r="AY39" s="12" t="n">
        <v>0</v>
      </c>
      <c r="AZ39" s="12" t="n">
        <v>0</v>
      </c>
      <c r="BA39" s="12" t="n">
        <v>103224.04</v>
      </c>
      <c r="BB39" s="12" t="n">
        <v>0</v>
      </c>
      <c r="BC39" s="12" t="n">
        <v>0</v>
      </c>
      <c r="BD39" s="12" t="n">
        <v>0</v>
      </c>
      <c r="BE39" s="12" t="n">
        <v>0</v>
      </c>
      <c r="BF39" s="12" t="n">
        <v>0</v>
      </c>
      <c r="BG39" s="12" t="n">
        <v>0</v>
      </c>
      <c r="BH39" s="12" t="n">
        <v>60840</v>
      </c>
      <c r="BI39" s="12" t="n">
        <v>0</v>
      </c>
      <c r="BJ39" s="12" t="n">
        <v>50000</v>
      </c>
      <c r="BK39" s="12" t="n">
        <v>101658</v>
      </c>
      <c r="BL39" s="12" t="n">
        <v>0</v>
      </c>
      <c r="BM39" s="12" t="n">
        <v>101658</v>
      </c>
      <c r="BN39" s="12" t="n">
        <v>500000</v>
      </c>
      <c r="BO39" s="12" t="n">
        <v>0</v>
      </c>
      <c r="BP39" s="12" t="n">
        <v>500000</v>
      </c>
      <c r="BQ39" s="12" t="n">
        <v>830165</v>
      </c>
      <c r="BR39" s="12" t="n">
        <v>0</v>
      </c>
      <c r="BS39" s="12" t="n">
        <v>859252.24</v>
      </c>
      <c r="BT39" s="12" t="n">
        <v>0</v>
      </c>
      <c r="BU39" s="12" t="n">
        <v>7437021.02</v>
      </c>
      <c r="BV39" s="12" t="n">
        <v>0</v>
      </c>
      <c r="BW39" s="12" t="n">
        <v>12911505.7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2022-02-14T12:49:37Z</dcterms:created>
  <dc:creator>Apache POI</dc:creator>
  <dc:description/>
  <dc:language>it-IT</dc:language>
  <cp:lastModifiedBy/>
  <dcterms:modified xsi:type="dcterms:W3CDTF">2022-02-15T10:17:50Z</dcterms:modified>
  <cp:revision>2</cp:revision>
  <dc:subject/>
  <dc:title/>
</cp:coreProperties>
</file>