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entrate per capitolo" sheetId="1" state="visible" r:id="rId2"/>
    <sheet name="spese per capitolo" sheetId="2" state="visible" r:id="rId3"/>
    <sheet name="entrate per classificazione" sheetId="3" state="visible" r:id="rId4"/>
    <sheet name="spese per classificazione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<sst xmlns="http://schemas.openxmlformats.org/spreadsheetml/2006/main" count="1215" uniqueCount="1157">
  <si>
    <t xml:space="preserve">Codice</t>
  </si>
  <si>
    <t xml:space="preserve">Descrizione</t>
  </si>
  <si>
    <t xml:space="preserve"> Previsione competenza</t>
  </si>
  <si>
    <t xml:space="preserve"> Previsione Cassa </t>
  </si>
  <si>
    <t xml:space="preserve">30100.03.0000980000</t>
  </si>
  <si>
    <t xml:space="preserve">CANONE UNICO PATRIMONIALE - ENTRATE GESTITE DIRETTAMENTE</t>
  </si>
  <si>
    <t xml:space="preserve">30100.03.0000981000</t>
  </si>
  <si>
    <t xml:space="preserve">CANONE UNICO PATRIMONIALE - ENTRATE DA CONCESSIONARIO</t>
  </si>
  <si>
    <t xml:space="preserve">20101.01.0014100000</t>
  </si>
  <si>
    <t xml:space="preserve">TRASFERIMENTI DALLO STATO - UNA TANTUM</t>
  </si>
  <si>
    <t xml:space="preserve">10101.06.0000020000</t>
  </si>
  <si>
    <t xml:space="preserve">IMIS - IMPOSTA IMMOBILIARE SEMPLICE </t>
  </si>
  <si>
    <t xml:space="preserve">10101.06.0000020002</t>
  </si>
  <si>
    <t xml:space="preserve">QUOTA IMPOSTA INCASSATE MA NON DI COMPETENZA DELL'ENTE O VERSATE ERRONEAMENTE DUE VOLTE</t>
  </si>
  <si>
    <t xml:space="preserve">10101.76.0000400000</t>
  </si>
  <si>
    <t xml:space="preserve">TASI RISCOSSA A SEGUITO DI ATTIVITA' DI CONTROLLO - UNA TANTUM</t>
  </si>
  <si>
    <t xml:space="preserve">10101.08.0000120000</t>
  </si>
  <si>
    <t xml:space="preserve">IMIS RISCOSSA A SEGUITO DI ATTIVITA' DI CONTROLLO  - UNA TANTUM</t>
  </si>
  <si>
    <t xml:space="preserve">10101.08.0000120001</t>
  </si>
  <si>
    <t xml:space="preserve">IMUP RISCOSSA A SEGUITO DI ATTIVITA' DI CONTROLLO  - UNA TANTUM</t>
  </si>
  <si>
    <t xml:space="preserve">20101.02.0000535011</t>
  </si>
  <si>
    <t xml:space="preserve">TRASFERIMENTO DAI COMUNI DI CALCERANICA AL LAGO E TENNA PER PROGETTO CA.RON.TE. - UNA TANTUM</t>
  </si>
  <si>
    <t xml:space="preserve">30100.03.0000900001</t>
  </si>
  <si>
    <t xml:space="preserve">COSAP - OCCUPAZIONI PERMANENTI</t>
  </si>
  <si>
    <t xml:space="preserve">30100.03.0000900002</t>
  </si>
  <si>
    <t xml:space="preserve">COSAP - OCCUPAZIONI  TEMPORANEE</t>
  </si>
  <si>
    <t xml:space="preserve">10101.61.0000930002</t>
  </si>
  <si>
    <t xml:space="preserve">TARES RISCOSSA A SEGUITO DI ATTIVITA' DI CONTROLLO - UNA TANTUM</t>
  </si>
  <si>
    <t xml:space="preserve">20101.02.0002350001</t>
  </si>
  <si>
    <t xml:space="preserve">FONDO PEREQUATIVO </t>
  </si>
  <si>
    <t xml:space="preserve">20101.02.0002350002</t>
  </si>
  <si>
    <t xml:space="preserve">FONDO PEREQUATIVO PER ONERI DI NATURA STRAORDINARIA - UNA TANTUM</t>
  </si>
  <si>
    <t xml:space="preserve">20101.02.0002350003</t>
  </si>
  <si>
    <t xml:space="preserve">CONTRIBUTI FONDO SANITARIO INTEGRATIVO - SANIFONDS</t>
  </si>
  <si>
    <t xml:space="preserve">20101.02.0002350004</t>
  </si>
  <si>
    <t xml:space="preserve">CONTRIBUTO PROVINCIALE A SOSTEGNO ONERI PER PERMESSI RETRIBUITI</t>
  </si>
  <si>
    <t xml:space="preserve">20101.02.0002600000</t>
  </si>
  <si>
    <t xml:space="preserve">EX FIM - PARTE CORRENTE</t>
  </si>
  <si>
    <t xml:space="preserve">20101.02.0002600010</t>
  </si>
  <si>
    <t xml:space="preserve">QUOTA EX FIM RESTITUZIONE QUOTA ANNUALE ESTINZIONE ANTICIPATA MUTUI</t>
  </si>
  <si>
    <t xml:space="preserve">20101.02.0003000000</t>
  </si>
  <si>
    <t xml:space="preserve">CONTRIBUTO PAT PER PROGETTO LAVORI SOCIALMENTE UTILI</t>
  </si>
  <si>
    <t xml:space="preserve">20101.02.0005400002</t>
  </si>
  <si>
    <t xml:space="preserve">CONTRIBUTO DELLA COMUNITA' PER POLITICHE GIOVANILI - SPAZIO GIOVANI</t>
  </si>
  <si>
    <t xml:space="preserve">20101.02.0005550000</t>
  </si>
  <si>
    <t xml:space="preserve">QUOTA 5 PER MILLE SULL'IRPEF</t>
  </si>
  <si>
    <t xml:space="preserve">30100.02.0006050001</t>
  </si>
  <si>
    <t xml:space="preserve">DIRITTI SEGRETERIA SU CONTRATTI</t>
  </si>
  <si>
    <t xml:space="preserve">30100.02.0006050002</t>
  </si>
  <si>
    <t xml:space="preserve">DIRITTI DI NOTIFICA</t>
  </si>
  <si>
    <t xml:space="preserve">30100.02.0006200012</t>
  </si>
  <si>
    <t xml:space="preserve">DIRITTI PER IL RILASCIO DI PERMESSI DI RACCOLTA FUNGHI</t>
  </si>
  <si>
    <t xml:space="preserve">30100.02.0006250000</t>
  </si>
  <si>
    <t xml:space="preserve">DIRITTI SEGRETERIA SU CONCESSIONI EDILIZIE</t>
  </si>
  <si>
    <t xml:space="preserve">30100.02.0006300002</t>
  </si>
  <si>
    <t xml:space="preserve">DIRITTI SEGRETERIA SU CERTIFICATI</t>
  </si>
  <si>
    <t xml:space="preserve">30100.02.0006300003</t>
  </si>
  <si>
    <t xml:space="preserve">DIRITTI PER IL RILASCIO DI CARTE DI IDENTITA'</t>
  </si>
  <si>
    <t xml:space="preserve">30200.03.0006500010</t>
  </si>
  <si>
    <t xml:space="preserve">SANZIONI AMMINISTRATIVE PER VIOLAZIONI A REGOLAMENTI, ORDINANZE E ALTRE NORME - UNA TANTUM</t>
  </si>
  <si>
    <t xml:space="preserve">30200.03.0006550010</t>
  </si>
  <si>
    <t xml:space="preserve">SANZIONI AMMINISTRATIVE PER VIOLAZIONI AL CODICE DELLA STRADA - TRASF. DAL COMUNE DI BORGO VALSUGANA</t>
  </si>
  <si>
    <t xml:space="preserve">30100.01.0007500001</t>
  </si>
  <si>
    <t xml:space="preserve">PROVENTI DEL SERVIZIO ACQUEDOTTO COMUNALE - SERVIZIO RILEVANTE IVA</t>
  </si>
  <si>
    <t xml:space="preserve">30100.01.0007550001</t>
  </si>
  <si>
    <t xml:space="preserve">PROVENTI DEL SERVIZIO FOGNATURA - SERVIZIO RILEVANTE IVA</t>
  </si>
  <si>
    <t xml:space="preserve">30100.01.0007600001</t>
  </si>
  <si>
    <t xml:space="preserve">PROVENTI DEL SERVIZIO DEPURAZIONE ACQUE - SCARICHI CIVILI - SERVIZIO RILEVANTE IVA</t>
  </si>
  <si>
    <t xml:space="preserve">30100.01.0007600002</t>
  </si>
  <si>
    <t xml:space="preserve">PROVENTI DEL SERVIZIO DEPURAZIONE ACQUE - SCARICHI PRODUTTIVI - SERVIZIO RILEVANTE IVA</t>
  </si>
  <si>
    <t xml:space="preserve">30100.01.0007600004</t>
  </si>
  <si>
    <t xml:space="preserve">ARRETRATI CONSUMI SERVIZIO IDRICO - SERVIZIO RILEVANTE IVA - UNA TANTUM</t>
  </si>
  <si>
    <t xml:space="preserve">30100.01.0007600006</t>
  </si>
  <si>
    <t xml:space="preserve">PROVENTI DEL SERVIZIO IDRICO RISCOSSI A SEGUITO ATTIVITA' DI CONTROLLO - SERVIZIO RILEVANTE IVA - UNA TANTUM</t>
  </si>
  <si>
    <t xml:space="preserve">30100.02.0007950001</t>
  </si>
  <si>
    <t xml:space="preserve">PROVENTI DEI SERVIZI CIMITERIALI</t>
  </si>
  <si>
    <t xml:space="preserve">30100.01.0008500001</t>
  </si>
  <si>
    <t xml:space="preserve">PROVENTO  DA SCAMBIO SUL POSTO DI ENERGIA ELETTRICA - IMPIANTI FOTOVOLTAICI</t>
  </si>
  <si>
    <t xml:space="preserve">30100.03.0009500001</t>
  </si>
  <si>
    <t xml:space="preserve">FITTI ATTIVI DI FABBRICATI</t>
  </si>
  <si>
    <t xml:space="preserve">30100.03.0009500002</t>
  </si>
  <si>
    <t xml:space="preserve">PROVENTI PER UTILIZZO SALE NEGLI IMMOBILI COMUNALI - SERVIZIO RILEVANTE IVA</t>
  </si>
  <si>
    <t xml:space="preserve">30100.01.0009600001</t>
  </si>
  <si>
    <t xml:space="preserve">PROVENTI DEL TAGLIO ORDINARIO BOSCHI - SERVIZIO RILEVANTE IVA</t>
  </si>
  <si>
    <t xml:space="preserve">30100.01.0009600002</t>
  </si>
  <si>
    <t xml:space="preserve">RECUPERO DELLE SPESE DI FATTURAZIONE DEL LEGNAME - SERVIZIO RILEVANTE IVA - UNA TANTUM</t>
  </si>
  <si>
    <t xml:space="preserve">30100.03.0009600003</t>
  </si>
  <si>
    <t xml:space="preserve">RENDITE PATRIMONIALI DIVERSE</t>
  </si>
  <si>
    <t xml:space="preserve">30100.03.0009700001</t>
  </si>
  <si>
    <t xml:space="preserve">CONCESSIONI CIMITERIALI</t>
  </si>
  <si>
    <t xml:space="preserve">30100.03.0009700013</t>
  </si>
  <si>
    <t xml:space="preserve">CANONI DI CONCESSIONE DIVERSI</t>
  </si>
  <si>
    <t xml:space="preserve">30300.03.0010200001</t>
  </si>
  <si>
    <t xml:space="preserve">INTERESSI ATTIVI MATURATI SUL CONTO DI TESORERIA</t>
  </si>
  <si>
    <t xml:space="preserve">30400.02.0011050010</t>
  </si>
  <si>
    <t xml:space="preserve">DIVIDENDI DI SOCIETA</t>
  </si>
  <si>
    <t xml:space="preserve">30500.02.0013000004</t>
  </si>
  <si>
    <t xml:space="preserve">RIMBORSI ISTAT PER CENSIMENTI E RILEVAZIONI STATISTICHE - UNA TANTUM</t>
  </si>
  <si>
    <t xml:space="preserve">30500.02.0013000011</t>
  </si>
  <si>
    <t xml:space="preserve">RIMBORSO SPESE PER UTILIZZO MALGA TRENCA</t>
  </si>
  <si>
    <t xml:space="preserve">30500.99.0013000016</t>
  </si>
  <si>
    <t xml:space="preserve">RECUPERO DAL COMUNE DI BORGO VALSUGANA PER SPESA ILLUMINAZ. PUBBLICA SVINCOLO LOC. FONTANE</t>
  </si>
  <si>
    <t xml:space="preserve">30500.02.0013000100</t>
  </si>
  <si>
    <t xml:space="preserve">FONDO PER LA PROGETTAZIONE CON PERSONALE TECNICO</t>
  </si>
  <si>
    <t xml:space="preserve">20101.02.0013800000</t>
  </si>
  <si>
    <t xml:space="preserve">CONCORSO SPESE RISCALDAMENTO SCUOLA MATERNA RONCEGNO</t>
  </si>
  <si>
    <t xml:space="preserve">20101.02.0013850000</t>
  </si>
  <si>
    <t xml:space="preserve">RIMBORSO SPESE DI GESTIONE DELLA SCUOLA MEDIA</t>
  </si>
  <si>
    <t xml:space="preserve">20101.02.0014100000</t>
  </si>
  <si>
    <t xml:space="preserve">RIMBORSO SPESE PER  ATTIVITA' CULTURALI</t>
  </si>
  <si>
    <t xml:space="preserve">30500.02.0014150000</t>
  </si>
  <si>
    <t xml:space="preserve">RIMBORSO SPESE PER UTILIZZO SALE COMUNALI (MATRIMONI, RIMBORSI FORFETTARI) - NO IVA</t>
  </si>
  <si>
    <t xml:space="preserve">30500.02.0014250001</t>
  </si>
  <si>
    <t xml:space="preserve">RIMBORSO SPESE UTENZE PISCINA</t>
  </si>
  <si>
    <t xml:space="preserve">30100.03.0014250010</t>
  </si>
  <si>
    <t xml:space="preserve">RIMBORSO SPESE GESTIONE IMPIANTI SPORTIVI IN CONVENZIONE</t>
  </si>
  <si>
    <t xml:space="preserve">30500.02.0015100001</t>
  </si>
  <si>
    <t xml:space="preserve">CONCORSI E RIMBORSI NELLE SPESE DI RICOVERO DI INABILI E INDIGENTI</t>
  </si>
  <si>
    <t xml:space="preserve">30500.02.0015100010</t>
  </si>
  <si>
    <t xml:space="preserve">30500.02.0015850000</t>
  </si>
  <si>
    <t xml:space="preserve">CONCORSI, RIMBORSI, RECUPERI VARI</t>
  </si>
  <si>
    <t xml:space="preserve">20101.02.0015900000</t>
  </si>
  <si>
    <t xml:space="preserve">RIMBORSO SPESE DA GESTIONI ASSOCIATE - CONVENZIONI</t>
  </si>
  <si>
    <t xml:space="preserve">30500.02.0016200001</t>
  </si>
  <si>
    <t xml:space="preserve">IVA A CREDITO SU ATTIVITA' COMMERCIALI</t>
  </si>
  <si>
    <t xml:space="preserve">40400.01.0017150000</t>
  </si>
  <si>
    <t xml:space="preserve">CANONI AGGIUNTIVI DOVUTI PER PROROGHE CONCESSIONI DI GRANDI DERIVAZIONI D'ACQUA BIM BRENTA</t>
  </si>
  <si>
    <t xml:space="preserve">40400.01.0017150001</t>
  </si>
  <si>
    <t xml:space="preserve">PROVENTI DELLE CONCESSIONI CIMITERIALI</t>
  </si>
  <si>
    <t xml:space="preserve">40200.01.0019000000</t>
  </si>
  <si>
    <t xml:space="preserve">BUDGET - ASSEGNAZIONI FINANZIARIE PER INVESTIMENTI ART.11 L.P. 36/93</t>
  </si>
  <si>
    <t xml:space="preserve">40200.01.0019000001</t>
  </si>
  <si>
    <t xml:space="preserve">EX FIM - PARTE CAPITALE </t>
  </si>
  <si>
    <t xml:space="preserve">40200.01.0019000003</t>
  </si>
  <si>
    <t xml:space="preserve">TRASFERIMENTI BIM PER GLI INVESTIMENTI DEI COMUNI  (2016-2020)</t>
  </si>
  <si>
    <t xml:space="preserve">40200.01.0019050002</t>
  </si>
  <si>
    <t xml:space="preserve">TRASFERIMENTI PAT ADEGUAMENTO STRUTTURALE ED ENERGETICO POLO SCOLASTICO 3° LOTTO</t>
  </si>
  <si>
    <t xml:space="preserve">40200.01.0019400002</t>
  </si>
  <si>
    <t xml:space="preserve">CONTRIBUTO PAT PER REALIZZAZAZIONE SCUOLA MEDIA - 2° LOTTO</t>
  </si>
  <si>
    <t xml:space="preserve">40200.01.0019550001</t>
  </si>
  <si>
    <t xml:space="preserve">CONTRIBUTO PAT PER LAVORI SOMMA URGENZA</t>
  </si>
  <si>
    <t xml:space="preserve">40200.01.0019550005</t>
  </si>
  <si>
    <t xml:space="preserve">CONTRIBUTO PAT PER DELEGA LAVORI MESSA IN SICUREZZA ABITATO DI RONCEGNO</t>
  </si>
  <si>
    <t xml:space="preserve">40200.01.0019550010</t>
  </si>
  <si>
    <t xml:space="preserve">CONTRIBUTO PROVINCIALE PER LAVORI DI  MESSA IN SICUREZZA STRADE, MARCIAPIEDI E ARREDO URBANO - MINISTERO</t>
  </si>
  <si>
    <t xml:space="preserve">40200.01.0019550011</t>
  </si>
  <si>
    <t xml:space="preserve">CONTRIBUTO PAT PER EFFICIENTAMENTO ENERGETICO</t>
  </si>
  <si>
    <t xml:space="preserve">40200.01.0019550012</t>
  </si>
  <si>
    <t xml:space="preserve">CONTRIBUTO PAT MESSA IN SICUREZZA STRADA FORESTALE ROMANI-GOTATI-SMELL</t>
  </si>
  <si>
    <t xml:space="preserve">40200.01.0019550015</t>
  </si>
  <si>
    <t xml:space="preserve">CONTRIB PAT S.U. SALCHERI GIUGNO 2019</t>
  </si>
  <si>
    <t xml:space="preserve">40200.01.0019550016</t>
  </si>
  <si>
    <t xml:space="preserve">CONTRIB PAT S.U. RETO GIUGNO 2019</t>
  </si>
  <si>
    <t xml:space="preserve">40200.01.0019600002</t>
  </si>
  <si>
    <t xml:space="preserve">CONTRIBUTO PATE PER LAVORI RISTRUTTURAZIONE, POTENZIAMENTO E MESSA IN SICUREZZA RETE FOGNARIA ACQUE BIANCHE - 1° LOTTO</t>
  </si>
  <si>
    <t xml:space="preserve">40200.01.0019600006</t>
  </si>
  <si>
    <t xml:space="preserve">CONTRIBUTO PAT PER MESSA IN SICUREZZA EX CAVA MONTE ZACCON</t>
  </si>
  <si>
    <t xml:space="preserve">40200.01.0019600014</t>
  </si>
  <si>
    <t xml:space="preserve">CONTRIBUTO PAT SU PSR PER REALIZZAZIONE POZZA NATURALISTICA IN LOC. PUISLE</t>
  </si>
  <si>
    <t xml:space="preserve">40200.01.0019600015</t>
  </si>
  <si>
    <t xml:space="preserve">CONTRIBUTO PAT SU PSR PER PASCOLO MALGA TRENCA, FONTANELLE E POZZA SERBATOIO</t>
  </si>
  <si>
    <t xml:space="preserve">40200.01.0019600016</t>
  </si>
  <si>
    <t xml:space="preserve">CONTRIBUTO PAT PER REVISIONE PIANO GESTIONE FORESTALE</t>
  </si>
  <si>
    <t xml:space="preserve">40200.01.0019600017</t>
  </si>
  <si>
    <t xml:space="preserve">CONTRIB PAT SISTEMAZIONE VIABILITA' SP TORRENTE LARGANZA</t>
  </si>
  <si>
    <t xml:space="preserve">40200.01.0019800001</t>
  </si>
  <si>
    <t xml:space="preserve">CONTRIBUTO DELLA COMUNITA' SUL FONDO STRATEGICO TERRITORIALE</t>
  </si>
  <si>
    <t xml:space="preserve">40200.04.0025050005</t>
  </si>
  <si>
    <t xml:space="preserve">CONTRIBUTO DAL GAL TRENTINO ORIENTALE PER REALIZZAZIONE ITINERARIO TURISTICO-SPORTIVO: CIRCUITO GOLFISTICO PER LA VALORIZZAZIONE DELL'ATTRATTIVITA' TURISTICA</t>
  </si>
  <si>
    <t xml:space="preserve">40500.01.0027000000</t>
  </si>
  <si>
    <t xml:space="preserve">PROVENTI DELLE CONCESSIONI EDILIZIE</t>
  </si>
  <si>
    <t xml:space="preserve">40500.01.0027050000</t>
  </si>
  <si>
    <t xml:space="preserve">SANZIONI PER VIOLAZIONI DELLE NORME URBANISTICHE</t>
  </si>
  <si>
    <t xml:space="preserve">40200.04.0027150003</t>
  </si>
  <si>
    <t xml:space="preserve">CONTRIBUTO DAL GAL TRENTINO ORIENTALE PER RIQUALIFICAZIONE SENTIERI RONCEGNO</t>
  </si>
  <si>
    <t xml:space="preserve">70100.01.0030100000</t>
  </si>
  <si>
    <t xml:space="preserve">INCASSO ANTICIPAZIONE DI TESORERIA</t>
  </si>
  <si>
    <t xml:space="preserve">90100.02.0060010001</t>
  </si>
  <si>
    <t xml:space="preserve">RITENUTE PREVIDENZIALI E ASSISTENZIALI AL PERSONALE DIPENDENTE</t>
  </si>
  <si>
    <t xml:space="preserve">90100.02.0060020001</t>
  </si>
  <si>
    <t xml:space="preserve">RITENUTE ERARIALI LAVORO DIPENDENTE</t>
  </si>
  <si>
    <t xml:space="preserve">90100.03.0060020002</t>
  </si>
  <si>
    <t xml:space="preserve">RITENUTE ERARIALI LAVORO AUTONOMO</t>
  </si>
  <si>
    <t xml:space="preserve">90200.02.0060030011</t>
  </si>
  <si>
    <t xml:space="preserve">ALTRE RITENUTE AL PERSONALE PER CONTO TERZI</t>
  </si>
  <si>
    <t xml:space="preserve">90200.04.0060040000</t>
  </si>
  <si>
    <t xml:space="preserve">DEPOSITI CAUZIONALI</t>
  </si>
  <si>
    <t xml:space="preserve">90200.99.0060050010</t>
  </si>
  <si>
    <t xml:space="preserve">RIMBORSI SPESE PER SERVIZI PER CONTO DI TERZI</t>
  </si>
  <si>
    <t xml:space="preserve">90100.01.0060050011</t>
  </si>
  <si>
    <t xml:space="preserve">RIMBORSI SPESE PER SERVIZI PER CONTO DI TERZI SPLIT PAYMENT - ISTITUZIONALE</t>
  </si>
  <si>
    <t xml:space="preserve">90100.01.0060050012</t>
  </si>
  <si>
    <t xml:space="preserve">RIMBORSI SPESE PER SERVIZI PER CONTO DI TERZI SPLIT PAYMENT- COMMERCIALE</t>
  </si>
  <si>
    <t xml:space="preserve">90100.99.0060060000</t>
  </si>
  <si>
    <t xml:space="preserve">RIMBORSO DI ANTICIPAZIONI DI FONDI PER IL SERVIZIO ECONOMATO</t>
  </si>
  <si>
    <t xml:space="preserve">40200.01.0196000112</t>
  </si>
  <si>
    <t xml:space="preserve">CONTRIBUTO PROVINCIALE SU PSR PER REALIZZAZIONE POZZA LOC. ILBA E MIGLIORAMENTO AMBIENTALE TRENCA</t>
  </si>
  <si>
    <t xml:space="preserve">40200.01.0196000113</t>
  </si>
  <si>
    <t xml:space="preserve">CONTRIBUTO PROVINCIALE SU PSR PER INTERVENTI DI MIGLIORAMENTO AMBIENTALE LOC. CINQUEVALLI E PAICOVEL</t>
  </si>
  <si>
    <t xml:space="preserve">TOTALE</t>
  </si>
  <si>
    <t xml:space="preserve">Previsione competenza</t>
  </si>
  <si>
    <t xml:space="preserve">Previsione cassa</t>
  </si>
  <si>
    <t xml:space="preserve">07011.04.0010715011</t>
  </si>
  <si>
    <t xml:space="preserve">TRASFERIMENTO ALL'APT VALSUGANA PER PROGETTO CA.RON.TE. - UNA TANTUM</t>
  </si>
  <si>
    <t xml:space="preserve">14011.04.0001153000</t>
  </si>
  <si>
    <t xml:space="preserve">CONTRIBUTI A SOSTEGNO ATTIVITA' ECONOMICHE, ARTIGIANALI E COMMERCIALI - UNA TANUTM</t>
  </si>
  <si>
    <t xml:space="preserve">01052.03.0002015301</t>
  </si>
  <si>
    <t xml:space="preserve">TRASFERIMENTO AL COMUNE DI TELVE PER ACQUISTO DI AUTOVETTURE SERVIZIO FORESTALE</t>
  </si>
  <si>
    <t xml:space="preserve">17012.02.0002817000</t>
  </si>
  <si>
    <t xml:space="preserve">INCARICHI PROFESSIONALI V.I.A. CENTRALINA TORRENTE LARGANZA</t>
  </si>
  <si>
    <t xml:space="preserve">01021.01.0010121027</t>
  </si>
  <si>
    <t xml:space="preserve">FONDO SANITARIO INTEGRATIVO</t>
  </si>
  <si>
    <t xml:space="preserve">07011.04.0010725011</t>
  </si>
  <si>
    <t xml:space="preserve">CONTRIBUTI ORDINARI NEL CAMPO DEL TURISMO</t>
  </si>
  <si>
    <t xml:space="preserve">09041.10.0010941001</t>
  </si>
  <si>
    <t xml:space="preserve">ATTRAVERSAMENTI IDRICI RFI - SERVIZIO RILEVANTE IVA</t>
  </si>
  <si>
    <t xml:space="preserve">16011.04.0011175011</t>
  </si>
  <si>
    <t xml:space="preserve">CONTRIBUTI A IMPRESE NEL SETTORE AGRICOLO</t>
  </si>
  <si>
    <t xml:space="preserve">01011.03.0011210045</t>
  </si>
  <si>
    <t xml:space="preserve">ACQUISTO DI BENI PER FESTE NAZIONALI O SOLENNITA' CIVILI</t>
  </si>
  <si>
    <t xml:space="preserve">01011.03.0011210046</t>
  </si>
  <si>
    <t xml:space="preserve">ACQUISTO DI BENI PER INIZIATIVE CON LE CITTA' GEMELLATE</t>
  </si>
  <si>
    <t xml:space="preserve">01011.03.0011210047</t>
  </si>
  <si>
    <t xml:space="preserve">ACQUISTO DI BENI PER ATTIVITA' O INIZIATIVE DI RAPPRESENTANZA</t>
  </si>
  <si>
    <t xml:space="preserve">01011.04.0011255001</t>
  </si>
  <si>
    <t xml:space="preserve">INDENNITA' DI RESIDENZA AL FARMACISTA</t>
  </si>
  <si>
    <t xml:space="preserve">01011.03.0011300080</t>
  </si>
  <si>
    <t xml:space="preserve">INDENNITA' DI CARICA AGLI  AMMINISTRATORI</t>
  </si>
  <si>
    <t xml:space="preserve">01011.03.0011300081</t>
  </si>
  <si>
    <t xml:space="preserve">INDENNITA' DI PRESENZA AI CONSIGLIERI COMUNALI</t>
  </si>
  <si>
    <t xml:space="preserve">01011.03.0011300083</t>
  </si>
  <si>
    <t xml:space="preserve">RIMBORSO SPESE PER MISSIONI AGLI AMMINISTRATORI</t>
  </si>
  <si>
    <t xml:space="preserve">01011.03.0011300084</t>
  </si>
  <si>
    <t xml:space="preserve">RIMBORSO ONERI PER ASPETTATIVE E PER ASSENZE DAL LAVORO AMMINISTRATORI COMUNALI</t>
  </si>
  <si>
    <t xml:space="preserve">01011.03.0011300086</t>
  </si>
  <si>
    <t xml:space="preserve">COMPENSO AL REVISORE DEI CONTI</t>
  </si>
  <si>
    <t xml:space="preserve">01011.10.0011320140</t>
  </si>
  <si>
    <t xml:space="preserve">ASSICURAZIONI RESPONSABILITA' CIVILE VERSO TERZI</t>
  </si>
  <si>
    <t xml:space="preserve">01011.10.0011320141</t>
  </si>
  <si>
    <t xml:space="preserve">ASSICURAZIONI CONTRO I DANNI (INFORTUNI)</t>
  </si>
  <si>
    <t xml:space="preserve">16011.03.0011613001</t>
  </si>
  <si>
    <t xml:space="preserve">INCARICHI PROFESSIONALI  PER INTERVENTI NEL CAMPO AGRICOLO, DELL'ALLEVAMENTO E DELLA ZOOTECNICA</t>
  </si>
  <si>
    <t xml:space="preserve">01011.02.0011710440</t>
  </si>
  <si>
    <t xml:space="preserve">I.R.A.P. SU INDENNITA' AMMINISTRATORI</t>
  </si>
  <si>
    <t xml:space="preserve">01021.01.0012010001</t>
  </si>
  <si>
    <t xml:space="preserve">STIPENDI E ASSEGNI FISSI - SERVIZIO SEGRETERIA</t>
  </si>
  <si>
    <t xml:space="preserve">01021.01.0012010002</t>
  </si>
  <si>
    <t xml:space="preserve">LAVORO STRAORDINARIO - SERVIZIO SEGRETERIA</t>
  </si>
  <si>
    <t xml:space="preserve">01021.03.0012010003</t>
  </si>
  <si>
    <t xml:space="preserve">INDENNITA' E RIMBORSO SPESE MISSIONI - SERVIZIO SEGRETERIA</t>
  </si>
  <si>
    <t xml:space="preserve">01021.01.0012010004</t>
  </si>
  <si>
    <t xml:space="preserve">ALTRE INDENNITA'  PERSONALE SEGRETERIA</t>
  </si>
  <si>
    <t xml:space="preserve">01021.01.0012010009</t>
  </si>
  <si>
    <t xml:space="preserve">ASSEGNI AL NUCLEO FAMIGLIARE- SERVIZIO SEGRETERIA</t>
  </si>
  <si>
    <t xml:space="preserve">01021.01.0012020004</t>
  </si>
  <si>
    <t xml:space="preserve">CONTRIBUTI PREV.LI E ASS.LI A CARICO COMUNE - SERVIZIO SEGRETERIA</t>
  </si>
  <si>
    <t xml:space="preserve">01021.01.0012020005</t>
  </si>
  <si>
    <t xml:space="preserve">ONERI INERENTI LA PREVIDENZA INTEGRATIVA (LABORFONDS) - SERVIZIO SEGRETERIA</t>
  </si>
  <si>
    <t xml:space="preserve">01021.01.0012030012</t>
  </si>
  <si>
    <t xml:space="preserve">FONDO PRODUTTIVITA' E MIGLIORAMENTO SERVIZI - SERVIZIO SEGRETERIA</t>
  </si>
  <si>
    <t xml:space="preserve">01021.01.0012030022</t>
  </si>
  <si>
    <t xml:space="preserve">QUOTA DIRITTI DI ROGITO SPETTANTE  AL SEGRETARIO</t>
  </si>
  <si>
    <t xml:space="preserve">01021.01.0012110001</t>
  </si>
  <si>
    <t xml:space="preserve">CONTRIBUTI PER INDENNITA' DI FINE RAPPORTO (EX INDAEL) - SERVIZIO SEGRETERIA</t>
  </si>
  <si>
    <t xml:space="preserve">01021.03.0012210042</t>
  </si>
  <si>
    <t xml:space="preserve">ABBONAMENTI, ACQUISTO GIORNALI, RIVISTE E PUBBLICAZIONI - SERVIZIO SEGRETERIA</t>
  </si>
  <si>
    <t xml:space="preserve">01021.03.0012210047</t>
  </si>
  <si>
    <t xml:space="preserve">BENI DIVERSI (ACCESSORI PER UFFICI)</t>
  </si>
  <si>
    <t xml:space="preserve">01021.03.0012210048</t>
  </si>
  <si>
    <t xml:space="preserve">ACQUISTI PER ALTRE SPESE D'UFFICIO - SERVIZIO SEGRETERIA</t>
  </si>
  <si>
    <t xml:space="preserve">01021.03.0012210049</t>
  </si>
  <si>
    <t xml:space="preserve">ACQUISTO MATERIALE INFORMATICO</t>
  </si>
  <si>
    <t xml:space="preserve">01021.03.0012210050</t>
  </si>
  <si>
    <t xml:space="preserve">COSTOCOPIA STAMPANTI SEDE COMUNALE</t>
  </si>
  <si>
    <t xml:space="preserve">01021.03.0012210052</t>
  </si>
  <si>
    <t xml:space="preserve">SERVIZI DI RILEGATURA - SERVIZIO SEGRETERIA</t>
  </si>
  <si>
    <t xml:space="preserve">01021.03.0012210054</t>
  </si>
  <si>
    <t xml:space="preserve">CARTA, CANCELLERIA E STAMPATI  - SERVIZIO SEGRETERIA</t>
  </si>
  <si>
    <t xml:space="preserve">01021.03.0012220047</t>
  </si>
  <si>
    <t xml:space="preserve">ACQUISTO ATTREZZATURE PER UFFICI COMUNALI</t>
  </si>
  <si>
    <t xml:space="preserve">01021.03.0012220048</t>
  </si>
  <si>
    <t xml:space="preserve">ACQUISTO DISPOSITIVI SICUREZZA LUOGHI LAVORO </t>
  </si>
  <si>
    <t xml:space="preserve">01021.03.0012310112</t>
  </si>
  <si>
    <t xml:space="preserve">SERVIZIO GESTIONE STIPENDI</t>
  </si>
  <si>
    <t xml:space="preserve">01021.10.0012320139</t>
  </si>
  <si>
    <t xml:space="preserve">ASSICURAZIONE PER RESPONSABILITA' CIVILE VERSO TERZI</t>
  </si>
  <si>
    <t xml:space="preserve">01021.01.0012320140</t>
  </si>
  <si>
    <t xml:space="preserve">SERVIZIO SOSTITUTIVO MENSA DIPENDENTI COMUNALI</t>
  </si>
  <si>
    <t xml:space="preserve">01021.10.0012320141</t>
  </si>
  <si>
    <t xml:space="preserve">ASSICURAZIONI CONTRO I DANNI</t>
  </si>
  <si>
    <t xml:space="preserve">01021.03.0012330160</t>
  </si>
  <si>
    <t xml:space="preserve">PUBBLICAZIONI PER AVVISI DI GARA E D'APPALTO</t>
  </si>
  <si>
    <t xml:space="preserve">01021.03.0012330177</t>
  </si>
  <si>
    <t xml:space="preserve">FORMAZIONE E AGGIORNAMENTO PROFESSIONALE DEL PERSONALE</t>
  </si>
  <si>
    <t xml:space="preserve">01021.03.0012330179</t>
  </si>
  <si>
    <t xml:space="preserve">ABBONAMENTI A SERVIZI TELEMATICI E BANCHE DATI ESTERNE</t>
  </si>
  <si>
    <t xml:space="preserve">01021.03.0012330183</t>
  </si>
  <si>
    <t xml:space="preserve">SPESE PER CONCORSI E PROVE SELETTIVE PER L'ASSUNZIONE DI PERSONALE - UNA TANTUM</t>
  </si>
  <si>
    <t xml:space="preserve">01021.03.0012340190</t>
  </si>
  <si>
    <t xml:space="preserve">MANUTENZIONE E AGGIORNAMENTO SERVIZI INTERNET E PRIVACY</t>
  </si>
  <si>
    <t xml:space="preserve">01021.03.0012340191</t>
  </si>
  <si>
    <t xml:space="preserve">PUBBLICAZIONE PERIODICO COMUNALE</t>
  </si>
  <si>
    <t xml:space="preserve">01021.03.0012340192</t>
  </si>
  <si>
    <t xml:space="preserve">PUBBLICAZIONE PERIODICO COMUNALE (COMPENSI AL DIRETTORE E GIORNALISTA)</t>
  </si>
  <si>
    <t xml:space="preserve">01021.03.0012350000</t>
  </si>
  <si>
    <t xml:space="preserve">SERVIZI DI SANIFICAZIONE E SANITARI - UNA TANTUM</t>
  </si>
  <si>
    <t xml:space="preserve">01021.03.0012350195</t>
  </si>
  <si>
    <t xml:space="preserve">INCARICHI LEGALI</t>
  </si>
  <si>
    <t xml:space="preserve">01021.03.0012350196</t>
  </si>
  <si>
    <t xml:space="preserve">CONSULENZE E COLLABORAZIONI PROFESSIONALI</t>
  </si>
  <si>
    <t xml:space="preserve">01021.03.0012350199</t>
  </si>
  <si>
    <t xml:space="preserve">PRESTAZIONI PER VISITE MEDICHE DEL PERSONALE ED ESAMI PERIODICI</t>
  </si>
  <si>
    <t xml:space="preserve">01021.03.0012350200</t>
  </si>
  <si>
    <t xml:space="preserve">INCARICHI PER SICUREZZA SUI LUOGHI DI LAVORO</t>
  </si>
  <si>
    <t xml:space="preserve">01021.03.0012360199</t>
  </si>
  <si>
    <t xml:space="preserve">INCARICHI LEGALI - UNA TANTUM</t>
  </si>
  <si>
    <t xml:space="preserve">01021.03.0012360220</t>
  </si>
  <si>
    <t xml:space="preserve">MANUTENZIONI MOBILI E  ATTREZZATURE</t>
  </si>
  <si>
    <t xml:space="preserve">01021.03.0012360221</t>
  </si>
  <si>
    <t xml:space="preserve">MANUTENZIONE E ASSISTENZA SOFTWARE  - SERVIZIO SEGRETERIA</t>
  </si>
  <si>
    <t xml:space="preserve">01021.03.0012370241</t>
  </si>
  <si>
    <t xml:space="preserve">MANUTENZIONE IMPIANTI MUNICIPIO</t>
  </si>
  <si>
    <t xml:space="preserve">01021.03.0012370242</t>
  </si>
  <si>
    <t xml:space="preserve">MANUTENZIONE IMMOBILI - MUNICIPIO</t>
  </si>
  <si>
    <t xml:space="preserve">01021.03.0012380260</t>
  </si>
  <si>
    <t xml:space="preserve">GAS METANO - MUNICIPIO</t>
  </si>
  <si>
    <t xml:space="preserve">01021.03.0012380261</t>
  </si>
  <si>
    <t xml:space="preserve">TELEFONIA MOBILE - MUNICIPIO</t>
  </si>
  <si>
    <t xml:space="preserve">01021.03.0012380262</t>
  </si>
  <si>
    <t xml:space="preserve">SERVIZI PULIZIA - MUNICIPIO</t>
  </si>
  <si>
    <t xml:space="preserve">01021.03.0012380263</t>
  </si>
  <si>
    <t xml:space="preserve">ENERGIA ELETTRICA -  MUNICIPIO</t>
  </si>
  <si>
    <t xml:space="preserve">01021.03.0012380265</t>
  </si>
  <si>
    <t xml:space="preserve">ACQUA -  MUNICIPIO</t>
  </si>
  <si>
    <t xml:space="preserve">01021.02.0012380266</t>
  </si>
  <si>
    <t xml:space="preserve">SERVIZIO SMALTIMENTO RIFIUTI -  EDIFICIO MUNICIPALE</t>
  </si>
  <si>
    <t xml:space="preserve">01021.03.0012380267</t>
  </si>
  <si>
    <t xml:space="preserve">TELEFONO - MUNICIPIO</t>
  </si>
  <si>
    <t xml:space="preserve">01021.03.0012380268</t>
  </si>
  <si>
    <t xml:space="preserve">SERVIZIO GESTIONE CALORE - MUNICIPIO</t>
  </si>
  <si>
    <t xml:space="preserve">01021.03.0012380269</t>
  </si>
  <si>
    <t xml:space="preserve">SERVIZI POSTALI E TELEGRAFICI</t>
  </si>
  <si>
    <t xml:space="preserve">01021.04.0012500321</t>
  </si>
  <si>
    <t xml:space="preserve">QUOTA GESTIONE ASSOCIATA SERVIZIO INFORMATICO</t>
  </si>
  <si>
    <t xml:space="preserve">01021.04.0012510313</t>
  </si>
  <si>
    <t xml:space="preserve">QUOTA 10% DIRITTI DI SEGRETERIA DESTINATI AL FONDO DI CUI ALLA L.R.10/98</t>
  </si>
  <si>
    <t xml:space="preserve">01021.04.0012590355</t>
  </si>
  <si>
    <t xml:space="preserve">CONTRIBUTI ASSOCIATIVI ANNUALI</t>
  </si>
  <si>
    <t xml:space="preserve">01021.02.0012710440</t>
  </si>
  <si>
    <t xml:space="preserve">I.R.A.P. - SERVIZIO SEGRETERIA</t>
  </si>
  <si>
    <t xml:space="preserve">01021.02.0012710441</t>
  </si>
  <si>
    <t xml:space="preserve">IMPOSTA SOSTITUTIVA RIVALUTAZIONE TFR - SERVIZIO SEGRETERIA</t>
  </si>
  <si>
    <t xml:space="preserve">01021.02.0012710442</t>
  </si>
  <si>
    <t xml:space="preserve">IMPOSTE E TASSE A CARICO DEL COMUNE</t>
  </si>
  <si>
    <t xml:space="preserve">01021.02.0012720450</t>
  </si>
  <si>
    <t xml:space="preserve">SPESE PER LA REGISTRAZIONE DEI CONTRATTI</t>
  </si>
  <si>
    <t xml:space="preserve">01021.02.0012720451</t>
  </si>
  <si>
    <t xml:space="preserve">MARCHE DA BOLLO E DIRITTI DI NOTIFICA</t>
  </si>
  <si>
    <t xml:space="preserve">01021.02.0012720452</t>
  </si>
  <si>
    <t xml:space="preserve">SPESE CONTRATTUALI E DIRITTI DI SEGRETERIA A CARICO DEL COMUNE</t>
  </si>
  <si>
    <t xml:space="preserve">01031.01.0013010001</t>
  </si>
  <si>
    <t xml:space="preserve">STIPENDI E ASSEGNI FISSI  - SERVIZIO AFFARI FINANZIARI</t>
  </si>
  <si>
    <t xml:space="preserve">01031.01.0013010002</t>
  </si>
  <si>
    <t xml:space="preserve">LAVORO STRAORDINARIO - SERVIZIO AFFARI FINANZIARI</t>
  </si>
  <si>
    <t xml:space="preserve">01031.03.0013010003</t>
  </si>
  <si>
    <t xml:space="preserve">INDENNITA' E RIMBORSO SPESE MISSIONI - SERVIZIO FINANZIARIO</t>
  </si>
  <si>
    <t xml:space="preserve">01031.01.0013010005</t>
  </si>
  <si>
    <t xml:space="preserve">ASSEGNI AL NUCLEO FAMIGLIARE- SERVIZIO FINANZIARIO</t>
  </si>
  <si>
    <t xml:space="preserve">01031.01.0013020004</t>
  </si>
  <si>
    <t xml:space="preserve">CONTRIBUTI  PREV.LI E ASS.LI A CARICO COMUNE - SERVIZIO FINANZIARIO</t>
  </si>
  <si>
    <t xml:space="preserve">01031.01.0013020005</t>
  </si>
  <si>
    <t xml:space="preserve">ONERI INERENTI LA PREVIDENZA INTEGRATIVA (LABORFONDS) - SERVIZIO FINANZIARIO</t>
  </si>
  <si>
    <t xml:space="preserve">01031.01.0013020006</t>
  </si>
  <si>
    <t xml:space="preserve">CONTRIBUTI PER INDENNITA' DI FINE RAPPORTO (EX INADEL)- SERVIZIO FINANZIARIO</t>
  </si>
  <si>
    <t xml:space="preserve">01031.01.0013030012</t>
  </si>
  <si>
    <t xml:space="preserve">FONDO PRODUTTIVITA' E MIGLIORAMENTO SERVIZI - SERVIZIO FINANZIARIO</t>
  </si>
  <si>
    <t xml:space="preserve">01031.01.0013030014</t>
  </si>
  <si>
    <t xml:space="preserve">INDENNITA' ACCORDO DI SETTORE  - SERVIZIO FINANZIARIO </t>
  </si>
  <si>
    <t xml:space="preserve">01031.03.0013240000</t>
  </si>
  <si>
    <t xml:space="preserve">CARTA, CANCELLERIA E STAMPATI  - SERVIZIO FINANZIARIO</t>
  </si>
  <si>
    <t xml:space="preserve">01031.03.0013310109</t>
  </si>
  <si>
    <t xml:space="preserve">SPESE PER IL SERVIZIO DI TESORERIA</t>
  </si>
  <si>
    <t xml:space="preserve">01031.03.0013360221</t>
  </si>
  <si>
    <t xml:space="preserve">MANUTENZIONE E ASSISTENZA SOFTWARE - UFFICIO RAGIONERIA</t>
  </si>
  <si>
    <t xml:space="preserve">01031.03.0013360222</t>
  </si>
  <si>
    <t xml:space="preserve">MANUTENZIONE E ASSISTENZA SOFTWARE - SERVIZIO FINANZIARIO</t>
  </si>
  <si>
    <t xml:space="preserve">01031.07.0013680414</t>
  </si>
  <si>
    <t xml:space="preserve">INTERESSI PASSIVI SU ANTICIPAZIONI DI TESORERIA</t>
  </si>
  <si>
    <t xml:space="preserve">01031.02.0013710440</t>
  </si>
  <si>
    <t xml:space="preserve">I.R.A.P. - SERVIZIO FINANZIARIO</t>
  </si>
  <si>
    <t xml:space="preserve">01031.02.0013710441</t>
  </si>
  <si>
    <t xml:space="preserve">IMPOSTA SOSTITUTIVA RIVALUTAZIONE T.F.R. - SERVIZIO FINANZIARIO</t>
  </si>
  <si>
    <t xml:space="preserve">01041.01.0014010001</t>
  </si>
  <si>
    <t xml:space="preserve">STIPENDI E ASSEGNI FISSI - SERVIZIO TRIBUTI</t>
  </si>
  <si>
    <t xml:space="preserve">01041.01.0014010002</t>
  </si>
  <si>
    <t xml:space="preserve">LAVORO STRAORDINARIO - SERVIZIO TRIBUTI</t>
  </si>
  <si>
    <t xml:space="preserve">01041.03.0014010003</t>
  </si>
  <si>
    <t xml:space="preserve">INDENNITA' E RIMBORSO SPESE MISSIONI - SERVIZIO TRIBUTI</t>
  </si>
  <si>
    <t xml:space="preserve">01041.01.0014020004</t>
  </si>
  <si>
    <t xml:space="preserve">CONTRIBUTI PREV.LI E ASS.LI A CARICO COMUNE - SERVIZIO TRIBUTI</t>
  </si>
  <si>
    <t xml:space="preserve">01041.01.0014020005</t>
  </si>
  <si>
    <t xml:space="preserve">ONERI INERENTI LA PREVIDENZA INTEGRATIVA (LABORFONDS) - SERVIZIO TRIBUTI </t>
  </si>
  <si>
    <t xml:space="preserve">01041.01.0014030012</t>
  </si>
  <si>
    <t xml:space="preserve">FONDO PRODUTTIVITA' E MIGLIORAMENTO SERVIZI - SERVIZIO TRIBUTI</t>
  </si>
  <si>
    <t xml:space="preserve">01041.01.0014030014</t>
  </si>
  <si>
    <t xml:space="preserve">INDENNITA' ACCORDO DI SETTORE  -  SERVIZIO TRIBUTI</t>
  </si>
  <si>
    <t xml:space="preserve">01041.01.0014110001</t>
  </si>
  <si>
    <t xml:space="preserve">CONTRIBUTI PER INDENNITA' DI FINE RAPPORTO (EX INADEL) -  SERVIZIO TRIBUTI</t>
  </si>
  <si>
    <t xml:space="preserve">01041.03.0014210048</t>
  </si>
  <si>
    <t xml:space="preserve">ACQUISTO DI BENI PER SERVIZIO TRIBUTI</t>
  </si>
  <si>
    <t xml:space="preserve">01041.03.0014310115</t>
  </si>
  <si>
    <t xml:space="preserve">SPESE DI RISCOSSIONE ENTRATE TRIBUTARIE E SERVIZI FISCALI</t>
  </si>
  <si>
    <t xml:space="preserve">01041.03.0014310117</t>
  </si>
  <si>
    <t xml:space="preserve">SPESE DI RISCOSSIONE ENTRATE TRIBUTARIE ED EXTRATRIBUTARIE - UNA TANTUM</t>
  </si>
  <si>
    <t xml:space="preserve">01041.03.0014330163</t>
  </si>
  <si>
    <t xml:space="preserve">SERVIZI DIVERSI - GESTIONE DELLE ENTRATE TRIBUTARIE E SERVIZI FISCALI</t>
  </si>
  <si>
    <t xml:space="preserve">01041.03.0014360221</t>
  </si>
  <si>
    <t xml:space="preserve">MANUTENZIONE E ASSISTENZA SOFTWARE - SERVIZIO TRIBUTI</t>
  </si>
  <si>
    <t xml:space="preserve">01041.03.0014380263</t>
  </si>
  <si>
    <t xml:space="preserve">SERVIZI PULIZIA - SERVIZIO TRIBUTI</t>
  </si>
  <si>
    <t xml:space="preserve">01041.02.0014710440</t>
  </si>
  <si>
    <t xml:space="preserve">I.R.A.P. - SERVIZIO TRIBUTI</t>
  </si>
  <si>
    <t xml:space="preserve">01041.02.0014710441</t>
  </si>
  <si>
    <t xml:space="preserve">IMPOSTA SOSTITUTIVA RIVALUTAZIONE TFR -   SERVIZIO TRIBUTI</t>
  </si>
  <si>
    <t xml:space="preserve">01041.09.0014800457</t>
  </si>
  <si>
    <t xml:space="preserve">RIMBORSI E RIVERSAMENTI DI TRIBUTI ED ENTRATE DIVERSE</t>
  </si>
  <si>
    <t xml:space="preserve">01051.03.0015310108</t>
  </si>
  <si>
    <t xml:space="preserve">SPESE PER LA FATTURAZIONE DEL LEGNAME - SERVIZIO RILEVANTE IVA - UNA TANTUM</t>
  </si>
  <si>
    <t xml:space="preserve">01051.10.0015320135</t>
  </si>
  <si>
    <t xml:space="preserve">ASSICURAZIONI CONTRO I DANNI SU BENI IMMOBILI</t>
  </si>
  <si>
    <t xml:space="preserve">01051.10.0015320136</t>
  </si>
  <si>
    <t xml:space="preserve">01051.10.0015320137</t>
  </si>
  <si>
    <t xml:space="preserve">ALTRI PREMI DI ASSICURAZIONE CONTRO I DANNI</t>
  </si>
  <si>
    <t xml:space="preserve">01051.03.0015360222</t>
  </si>
  <si>
    <t xml:space="preserve">MANUTENZIONE ATTREZZATURE E MOBILI - IMMOBILI VARI</t>
  </si>
  <si>
    <t xml:space="preserve">01051.03.0015370240</t>
  </si>
  <si>
    <t xml:space="preserve">MANUTENZIONE IMPIANTI - IMMOBILI VARI </t>
  </si>
  <si>
    <t xml:space="preserve">01051.03.0015370241</t>
  </si>
  <si>
    <t xml:space="preserve">MANUTENZIONE ORDINARIA IMMOBILI - IMMOBILI VARI</t>
  </si>
  <si>
    <t xml:space="preserve">01051.03.0015380260</t>
  </si>
  <si>
    <t xml:space="preserve">ENERGIA ELETTRICA -  IMMOBILI VARI</t>
  </si>
  <si>
    <t xml:space="preserve">01051.03.0015380261</t>
  </si>
  <si>
    <t xml:space="preserve">SPESE TELEFONICHE - IMMOBILI VARI</t>
  </si>
  <si>
    <t xml:space="preserve">01051.03.0015380262</t>
  </si>
  <si>
    <t xml:space="preserve">GAS METANO -  IMMOBILI VARI</t>
  </si>
  <si>
    <t xml:space="preserve">01051.03.0015380263</t>
  </si>
  <si>
    <t xml:space="preserve">ACQUA - IMMOBILI VARI</t>
  </si>
  <si>
    <t xml:space="preserve">01051.03.0015380264</t>
  </si>
  <si>
    <t xml:space="preserve">SERVIZIO GESTIONE CALORE - IMMOBILI VARI</t>
  </si>
  <si>
    <t xml:space="preserve">01051.02.0015380265</t>
  </si>
  <si>
    <t xml:space="preserve">SERVIZIO SMALTIMENTO RIFIUTI - FABBRICATI COMUNALI</t>
  </si>
  <si>
    <t xml:space="preserve">01051.04.0015520319</t>
  </si>
  <si>
    <t xml:space="preserve">TRASFERIMENTO AL COMUNE DI TELVE PER SERVIZIO DI CUSTODIA FORESTALE E PROGETTI SOVRACOMUNALI</t>
  </si>
  <si>
    <t xml:space="preserve">01051.04.0015520320</t>
  </si>
  <si>
    <t xml:space="preserve">VERSAMENTI SUL FONDO FORESTALE PER MIGLIORIE BOSCHIVE</t>
  </si>
  <si>
    <t xml:space="preserve">01051.04.0015520321</t>
  </si>
  <si>
    <t xml:space="preserve">QUOTA ASSOCIAZIONE FORESTALE</t>
  </si>
  <si>
    <t xml:space="preserve">01061.01.0016010001</t>
  </si>
  <si>
    <t xml:space="preserve">STIPENDI E ASSEGNI FISSI - SERVIZIO TECNICO</t>
  </si>
  <si>
    <t xml:space="preserve">01061.01.0016010002</t>
  </si>
  <si>
    <t xml:space="preserve">LAVORO STRAORDINARIO - SERVIZIO TECNICO</t>
  </si>
  <si>
    <t xml:space="preserve">01061.03.0016010003</t>
  </si>
  <si>
    <t xml:space="preserve">INDENNITA' E RIMBORSO SPESE MISSIONI - SERVIZIO TECNICO</t>
  </si>
  <si>
    <t xml:space="preserve">01061.01.0016020004</t>
  </si>
  <si>
    <t xml:space="preserve">CONTRIBUTI PREV.LI E ASS.LI A CARICO COMUNE - SERVIZIO TECNICO</t>
  </si>
  <si>
    <t xml:space="preserve">01061.01.0016020005</t>
  </si>
  <si>
    <t xml:space="preserve">ONERI INERENTI LA PREVIDENZA INTEGRATIVA (LABORFONDS) - SERVIZIO TECNICO</t>
  </si>
  <si>
    <t xml:space="preserve">01061.01.0016020006</t>
  </si>
  <si>
    <t xml:space="preserve">ASSEGNI AL NUCLEO FAMIGLIARE - SERVIZIO TECNICO </t>
  </si>
  <si>
    <t xml:space="preserve">01061.01.0016020008</t>
  </si>
  <si>
    <t xml:space="preserve">CONTRIBUTI PER INDENNITA' DI FINE RAPPORTO (EX INADEL) - SERVIZIO TECNICO</t>
  </si>
  <si>
    <t xml:space="preserve">01061.01.0016030012</t>
  </si>
  <si>
    <t xml:space="preserve">FONDO PRODUTTIVITA' E MIGLIORAMENTO SERVIZI - SERVIZIO TECNICO</t>
  </si>
  <si>
    <t xml:space="preserve">01061.01.0016030014</t>
  </si>
  <si>
    <t xml:space="preserve">INDENNITA' ACCORDO DI SETTORE - SERVIZIO TECNICO</t>
  </si>
  <si>
    <t xml:space="preserve">01061.03.0016200041</t>
  </si>
  <si>
    <t xml:space="preserve">MOBILI, ARREDI ED ATTREZZATURE D'UFFICIO DI COSTO MINIMO - SERVIZIO TECNICO</t>
  </si>
  <si>
    <t xml:space="preserve">01061.03.0016210042</t>
  </si>
  <si>
    <t xml:space="preserve">ABBONAMENTI, ACQUISTO GIORNALI, RIVISTE E PUBBLICAZIONI -  SERVIZIO TECNICO</t>
  </si>
  <si>
    <t xml:space="preserve">01061.03.0016210050</t>
  </si>
  <si>
    <t xml:space="preserve">CARTA, CANCELLERIA E STAMPATI - SERVIZIO TECNICO</t>
  </si>
  <si>
    <t xml:space="preserve">01061.03.0016210053</t>
  </si>
  <si>
    <t xml:space="preserve">MATERIALE D'USO DI TIPO TECNICO - UFFICIO TECNICO</t>
  </si>
  <si>
    <t xml:space="preserve">01061.03.0016210056</t>
  </si>
  <si>
    <t xml:space="preserve">CARBURANTI, LUBRIFICANTI E MATERIALI DI CONSUMO PER AUTOVETTURE - SERVIZIO TECNICO</t>
  </si>
  <si>
    <t xml:space="preserve">01061.03.0016210057</t>
  </si>
  <si>
    <t xml:space="preserve">ACQUISTO DISPOSITIVI SICUREZZA LUOGHI LAVORO</t>
  </si>
  <si>
    <t xml:space="preserve">01061.10.0016320137</t>
  </si>
  <si>
    <t xml:space="preserve">ASSICURAZIONI AUTOMEZZI - SERVIZIO TECNICO</t>
  </si>
  <si>
    <t xml:space="preserve">01061.03.0016350199</t>
  </si>
  <si>
    <t xml:space="preserve">INCARICHI E COLLABORAZIONI PROFESSIONALI PER PERIZIE, COLLAUDI, SOPRALLUOGHI E PROGETTAZIONI</t>
  </si>
  <si>
    <t xml:space="preserve">01061.03.0016360220</t>
  </si>
  <si>
    <t xml:space="preserve">MANUTENZIONE ATTREZZATURE- SERVIZIO TECNICO</t>
  </si>
  <si>
    <t xml:space="preserve">01061.03.0016360221</t>
  </si>
  <si>
    <t xml:space="preserve">MANUTENZIONE ORDINARIA AUTOMEZZI -  SERVIZIO TECNICO</t>
  </si>
  <si>
    <t xml:space="preserve">01061.03.0016360222</t>
  </si>
  <si>
    <t xml:space="preserve">MANUTENZIONE E ASSISTENZA SOFTWARE - SERVIZIO TECNICO</t>
  </si>
  <si>
    <t xml:space="preserve">01061.03.0016360223</t>
  </si>
  <si>
    <t xml:space="preserve">MANUTENZIONE E ASSISTENZA SOFTWARE - UFFICIO TECNICO - UNA TANTUM</t>
  </si>
  <si>
    <t xml:space="preserve">01061.04.0016560336</t>
  </si>
  <si>
    <t xml:space="preserve">CONTRIBUTO DOVUTO ALL'AUTORITA' PER LA VIGILANZA SUI LAVORI PUBBLICI E ALTRI DIRITTI</t>
  </si>
  <si>
    <t xml:space="preserve">01061.04.0016560356</t>
  </si>
  <si>
    <t xml:space="preserve">QUOTA GESTIONE ASSOCIATA SERVIZIO TECNICO</t>
  </si>
  <si>
    <t xml:space="preserve">01061.02.0016710440</t>
  </si>
  <si>
    <t xml:space="preserve">I.R.A.P. - SERVIZIO TECNICO</t>
  </si>
  <si>
    <t xml:space="preserve">01061.02.0016710441</t>
  </si>
  <si>
    <t xml:space="preserve">IMPOSTA SOSTITUTIVA RIVALUTAZIONE T.F.R. - SERVIZIO TECNICO</t>
  </si>
  <si>
    <t xml:space="preserve">01071.01.0017010001</t>
  </si>
  <si>
    <t xml:space="preserve">STIPENDI E ASSEGNI FISSI - SERVIZIO ANAGRAFE, STATO CIVILE, ELETTORALE E COMMERCIO</t>
  </si>
  <si>
    <t xml:space="preserve">01071.01.0017010002</t>
  </si>
  <si>
    <t xml:space="preserve">LAVORO STRAORDINARIO - SERVIZIO ANAGRAFE, STATO CIVILE, ELETTORALE</t>
  </si>
  <si>
    <t xml:space="preserve">01071.03.0017010003</t>
  </si>
  <si>
    <t xml:space="preserve">INDENNITA' E RIMBORSO SPESE MISSIONI - SERVIZIO ANAGRAFE, STATO CIVILE, ELETTORALE E COMMERCIO</t>
  </si>
  <si>
    <t xml:space="preserve">01071.01.0017020004</t>
  </si>
  <si>
    <t xml:space="preserve">CONTRIBUTI PREV.LI E ASS.LI A CARICO COMUNE - SERVIZIO ANAGRAFE, STATO CIVILE, ELETTORALE E COMMERCIO</t>
  </si>
  <si>
    <t xml:space="preserve">01071.01.0017020005</t>
  </si>
  <si>
    <t xml:space="preserve">ONERI INERENTI LA PREVIDENZA INTEGRATIVA (LABORFONDS) - SERVIZIO ANAGRAFE, STATO CIVILE, ELETTORALE E COMMERCIO</t>
  </si>
  <si>
    <t xml:space="preserve">01071.01.0017020006</t>
  </si>
  <si>
    <t xml:space="preserve">CONTRIBUTI PER INDENNITA' DI FINE RAPPORTO (EX INADEL) - SERVIZIO ANAGRAFE, STATO CIVILE, ELETTORALE E COMMERCIO</t>
  </si>
  <si>
    <t xml:space="preserve">01071.01.0017030012</t>
  </si>
  <si>
    <t xml:space="preserve">FONDO PRODUTTIVITA' E MIGLIORAMENTO SERVIZI - SERVIZIO ANAGRAFE, STATO CIVILE, ELETTORALE E COMMERCIO</t>
  </si>
  <si>
    <t xml:space="preserve">01071.01.0017030014</t>
  </si>
  <si>
    <t xml:space="preserve">INDENNITA' ACCORDO DI SETTORE - SERVIZIO ANAGRAFE, STATO CIVILE,  ELETTORALE E COMMERCIO</t>
  </si>
  <si>
    <t xml:space="preserve">01071.03.0017210043</t>
  </si>
  <si>
    <t xml:space="preserve">ABBONAMENTI, ACQUISTO GIORNALI, RIVISTE E PUBBLICAZIONI - SERVIZIO ANAGRAFE, STATO CIVILE, ELETTORALE E COMMERCIO</t>
  </si>
  <si>
    <t xml:space="preserve">01071.03.0017210050</t>
  </si>
  <si>
    <t xml:space="preserve">CARTA, CANCELLERIA E STAMPATI - UFFICIO ANAGRAFE, STATO CIVILE, ELETTORALE</t>
  </si>
  <si>
    <t xml:space="preserve">01071.03.0017330164</t>
  </si>
  <si>
    <t xml:space="preserve">SPESE PER CENSIMENTI ED INDAGINI STATISTICHE - UNA TANTUM</t>
  </si>
  <si>
    <t xml:space="preserve">01071.03.0017330194</t>
  </si>
  <si>
    <t xml:space="preserve">SERVIZI DI RILEGATURA REGISTRI DI STATO CIVILE E LEVA, ANAGRAFE, STATO CIVILE, ELETTORALE</t>
  </si>
  <si>
    <t xml:space="preserve">01071.03.0017360221</t>
  </si>
  <si>
    <t xml:space="preserve">MANUTENZIONE E ASSISTENZA SOFTWARE - ANAGRAFE, STATO CIVILE ED ELETTORALE</t>
  </si>
  <si>
    <t xml:space="preserve">01071.04.0017520318</t>
  </si>
  <si>
    <t xml:space="preserve">CONCORSO SPESE PER LA COMMISSIONE ELETTORALE MANDAMENTALE</t>
  </si>
  <si>
    <t xml:space="preserve">01071.02.0017710440</t>
  </si>
  <si>
    <t xml:space="preserve">I.R.A.P. - SERVIZIO ANAGRAFE, STATO CIVILE, ELETTORALE E COMMERCIO</t>
  </si>
  <si>
    <t xml:space="preserve">01071.02.0017710441</t>
  </si>
  <si>
    <t xml:space="preserve">IMPOSTA SOSTITUTIVA RIVALUTAZIONE T.F.R. - SERVIZIO ANAGRAFE, STATO CIVILE, ELETTORALE E COMMERCIO</t>
  </si>
  <si>
    <t xml:space="preserve">01111.01.0018030012</t>
  </si>
  <si>
    <t xml:space="preserve">FOREG  - OBIETTIVI SPECIFICI </t>
  </si>
  <si>
    <t xml:space="preserve">01111.03.0018370255</t>
  </si>
  <si>
    <t xml:space="preserve">MANUTENZIONE ORDINARIA IMMOBILI - EDIFICI DESTINATI AL CULTO</t>
  </si>
  <si>
    <t xml:space="preserve">01111.10.0018700419</t>
  </si>
  <si>
    <t xml:space="preserve">VERSAMENTO I.V.A. A DEBITO SU ATTIVITA' COMUNALI</t>
  </si>
  <si>
    <t xml:space="preserve">20011.10.0018990101</t>
  </si>
  <si>
    <t xml:space="preserve">FONDO DI RISERVA DI CASSA</t>
  </si>
  <si>
    <t xml:space="preserve">20011.10.0018990492</t>
  </si>
  <si>
    <t xml:space="preserve">FONDO DI RISERVA PER LE SPESE CORRENTI</t>
  </si>
  <si>
    <t xml:space="preserve">20021.10.0018990494</t>
  </si>
  <si>
    <t xml:space="preserve">FONDO CREDITI DI DUBBIA ESIGIBILITA' DI PARTE CORRENTE</t>
  </si>
  <si>
    <t xml:space="preserve">01111.09.0018990495</t>
  </si>
  <si>
    <t xml:space="preserve">SCISSIONE CONTABILE IVA (SPLIT PAYMENT) ATTIVO</t>
  </si>
  <si>
    <t xml:space="preserve">03011.04.0031330163</t>
  </si>
  <si>
    <t xml:space="preserve">SERVIZIO DI POLIZIA LOCALE IN CONVENZIONE CON IL COMUNE DI BORGO VALSUGANA</t>
  </si>
  <si>
    <t xml:space="preserve">04011.03.0041210047</t>
  </si>
  <si>
    <t xml:space="preserve">ACQUISTO DI BENI - SERVIZIO SCUOLA MATERNA</t>
  </si>
  <si>
    <t xml:space="preserve">04011.03.0041210048</t>
  </si>
  <si>
    <t xml:space="preserve">MANUTENZIONE ORDINARIA IMPIANTI - SCUOLA MATERNA</t>
  </si>
  <si>
    <t xml:space="preserve">04021.03.0042210048</t>
  </si>
  <si>
    <t xml:space="preserve">ACQUISTO DI BENI -  SERVIZIO ISTRUZIONE ELEMENTARE</t>
  </si>
  <si>
    <t xml:space="preserve">04021.03.0042360222</t>
  </si>
  <si>
    <t xml:space="preserve">MANUTENZIONE MOBILI ED ATTREZZATURE - SERVIZIO ISTRUZIONE ELEMENTARE</t>
  </si>
  <si>
    <t xml:space="preserve">04021.03.0042360223</t>
  </si>
  <si>
    <t xml:space="preserve">SERVIZIO GESTIONE CALORE - SERVIZIO ISTRUZIONE ELEMENTARE</t>
  </si>
  <si>
    <t xml:space="preserve">04021.03.0042370240</t>
  </si>
  <si>
    <t xml:space="preserve">MANUTENZIONE IMPIANTI - SERVIZIO ISTRUZIONE ELEMENTARE</t>
  </si>
  <si>
    <t xml:space="preserve">04021.03.0042370242</t>
  </si>
  <si>
    <t xml:space="preserve">MANUTENZIONE IMMOBILI - SERVIZIO ISTRUZIONE ELEMENTARE</t>
  </si>
  <si>
    <t xml:space="preserve">04021.03.0042380260</t>
  </si>
  <si>
    <t xml:space="preserve">ENERGIA ELETTRICA - SERVIZIO ISTRUZIONE ELEMENTARE</t>
  </si>
  <si>
    <t xml:space="preserve">04021.03.0042380261</t>
  </si>
  <si>
    <t xml:space="preserve">SPESE TELEFONICHE - SERVIZIO ISTRUZIONE ELEMENTARE</t>
  </si>
  <si>
    <t xml:space="preserve">04021.03.0042380264</t>
  </si>
  <si>
    <t xml:space="preserve">SERVIZIO GESTIONE CALORE- SERVIZIO ISTRUZIONE ELEMENTARE LOC. MARTER</t>
  </si>
  <si>
    <t xml:space="preserve">04021.03.0042380265</t>
  </si>
  <si>
    <t xml:space="preserve">ACQUA - SERVIZIO ISTRUZIONE ELEMENTARE</t>
  </si>
  <si>
    <t xml:space="preserve">04021.02.0042380266</t>
  </si>
  <si>
    <t xml:space="preserve">SERVIZIO SMALTIMENTO RIFIUTI - SERVIZIO ISTRUZIONE ELEMENTARE</t>
  </si>
  <si>
    <t xml:space="preserve">04021.03.0043210047</t>
  </si>
  <si>
    <t xml:space="preserve">ACQUISTO DI BENI - SCUOLA MEDIA</t>
  </si>
  <si>
    <t xml:space="preserve">04021.03.0043210056</t>
  </si>
  <si>
    <t xml:space="preserve">GAS METANO MENSA - SCUOLA MEDIA</t>
  </si>
  <si>
    <t xml:space="preserve">04021.03.0043360221</t>
  </si>
  <si>
    <t xml:space="preserve">MANUTENZIONI MOBILI ED ATTREZZATURE - SCUOLA MEDIA</t>
  </si>
  <si>
    <t xml:space="preserve">04021.03.0043370240</t>
  </si>
  <si>
    <t xml:space="preserve">MANUTENZIONE IMPIANTI  - SCUOLA MEDIA</t>
  </si>
  <si>
    <t xml:space="preserve">04021.03.0043370241</t>
  </si>
  <si>
    <t xml:space="preserve">MANUTENZIONE IMMOBILI - SCUOLA MEDIA</t>
  </si>
  <si>
    <t xml:space="preserve">04021.03.0043380260</t>
  </si>
  <si>
    <t xml:space="preserve">ENERGIA ELETTRICA -  SCUOLA MEDIA</t>
  </si>
  <si>
    <t xml:space="preserve">04021.03.0043380261</t>
  </si>
  <si>
    <t xml:space="preserve">SPESE TELEFONICHE - SCUOLA MEDIA</t>
  </si>
  <si>
    <t xml:space="preserve">04021.03.0043380262</t>
  </si>
  <si>
    <t xml:space="preserve">SERVIZI DI PULIZIA PALESTRA SCUOLA MEDIA</t>
  </si>
  <si>
    <t xml:space="preserve">04021.02.0043380263</t>
  </si>
  <si>
    <t xml:space="preserve">SERVIZIO SMALTIMENTO RIFIUTI - SCUOLA MEDIA</t>
  </si>
  <si>
    <t xml:space="preserve">04021.03.0043380264</t>
  </si>
  <si>
    <t xml:space="preserve">ACQUA - SCUOLA MEDIA</t>
  </si>
  <si>
    <t xml:space="preserve">04021.03.0043380265</t>
  </si>
  <si>
    <t xml:space="preserve">SERVIZIO GESTIONE CALORE -  SCUOLA MEDIA</t>
  </si>
  <si>
    <t xml:space="preserve">04021.04.0043620397</t>
  </si>
  <si>
    <t xml:space="preserve">CONTRIBUTI ORDINARI PER INIZIATIVE SCOLASTICHE </t>
  </si>
  <si>
    <t xml:space="preserve">05011.01.0051010001</t>
  </si>
  <si>
    <t xml:space="preserve">STIPENDI E ASSEGNI FISSI - SERVIZIO BIBLIOTECA</t>
  </si>
  <si>
    <t xml:space="preserve">05011.01.0051010002</t>
  </si>
  <si>
    <t xml:space="preserve">LAVORO STRAORDINARIO -  SERVIZIO BIBLIOTECA</t>
  </si>
  <si>
    <t xml:space="preserve">05011.03.0051010003</t>
  </si>
  <si>
    <t xml:space="preserve">INDENNITA' E RIMBORSO SPESE MISSIONI - SERVIZIO BIBLIOTECA</t>
  </si>
  <si>
    <t xml:space="preserve">05011.01.0051020004</t>
  </si>
  <si>
    <t xml:space="preserve">CONTRIBUTI PREV.LI E ASS.LI A CARICO COMUNE - SERVIZIO BIBLIOTECA</t>
  </si>
  <si>
    <t xml:space="preserve">05011.01.0051020005</t>
  </si>
  <si>
    <t xml:space="preserve">ONERI INERENTI LA PREVIDENZA INTEGRATIVA (LABORFONDS) - SERVIZIO BIBLIOTECA</t>
  </si>
  <si>
    <t xml:space="preserve">05011.01.0051020006</t>
  </si>
  <si>
    <t xml:space="preserve">CONTRIBUTI PER INDENNITA' DI FINE RAPPORTO (EX INADEL) - SERVIZIO BIBLIOTECA</t>
  </si>
  <si>
    <t xml:space="preserve">05011.01.0051030012</t>
  </si>
  <si>
    <t xml:space="preserve">FONDO PRODUTTIVITA' E MIGLIORAMENTO SERVIZI - SERVIZIO BIBLIOTECA</t>
  </si>
  <si>
    <t xml:space="preserve">05011.01.0051030014</t>
  </si>
  <si>
    <t xml:space="preserve">INDENNITA' ACCORDO DI SETTORE - BIBLIOTECA</t>
  </si>
  <si>
    <t xml:space="preserve">05011.03.0051210001</t>
  </si>
  <si>
    <t xml:space="preserve">ABBONAMENTI, ACQUISTO GIORNALI, RIVISTE E PUBBLICAZIONI - SERVIZIO BIBLIOTECA </t>
  </si>
  <si>
    <t xml:space="preserve">05011.03.0051210046</t>
  </si>
  <si>
    <t xml:space="preserve">ACQUISTO DI BENI - SERVIZIO BIBLIOTECA</t>
  </si>
  <si>
    <t xml:space="preserve">05011.03.0051210048</t>
  </si>
  <si>
    <t xml:space="preserve">CARTA, CANCELLERIA E STAMPATI - BIBLIOTECA COMUNALE</t>
  </si>
  <si>
    <t xml:space="preserve">05011.03.0051210049</t>
  </si>
  <si>
    <t xml:space="preserve">MOBILI, ARREDI ED ATTREZZATURE D'UFFICIO DI COSTO MINIMO - BIBLIOTECHE E MUSEI</t>
  </si>
  <si>
    <t xml:space="preserve">05011.03.0051330179</t>
  </si>
  <si>
    <t xml:space="preserve">PRESTAZIONI DI SERVIZI PER BIBLIOTECA, MUSEI E ATTIVITA' CULTURALI</t>
  </si>
  <si>
    <t xml:space="preserve">05011.03.0051330180</t>
  </si>
  <si>
    <t xml:space="preserve">SPESE RELATIVE AD ATTIVITA' SOCIO-CULTURALI </t>
  </si>
  <si>
    <t xml:space="preserve">05011.03.0051330181</t>
  </si>
  <si>
    <t xml:space="preserve">LOCAZIONI PASSIVE PER ATTIVITA' CULTURALI - BIBLIOTECA </t>
  </si>
  <si>
    <t xml:space="preserve">05011.03.0051360221</t>
  </si>
  <si>
    <t xml:space="preserve">MANUTENZIONE IMMOBILI - SERVIZIO BIBLIOTECA</t>
  </si>
  <si>
    <t xml:space="preserve">05011.03.0051360222</t>
  </si>
  <si>
    <t xml:space="preserve">MANUTENZIONE MOBILI ED ATTREZZATURE - SERVIZIO BIBLIOTECA</t>
  </si>
  <si>
    <t xml:space="preserve">05011.03.0051370240</t>
  </si>
  <si>
    <t xml:space="preserve">MANUTENZIONE IMPIANTI - BIBLIOTECHE, MUSEI E ATTIVITA' CULTURALI</t>
  </si>
  <si>
    <t xml:space="preserve">05011.03.0051380261</t>
  </si>
  <si>
    <t xml:space="preserve">SPESE TELEFONICHE - BIBLIOTECA </t>
  </si>
  <si>
    <t xml:space="preserve">05011.03.0051380262</t>
  </si>
  <si>
    <t xml:space="preserve">SERVIZI DI PULIZIA - BIBLIOTECA </t>
  </si>
  <si>
    <t xml:space="preserve">05011.03.0051380263</t>
  </si>
  <si>
    <t xml:space="preserve">SERVIZIO SMALTIMENTO RIFIUTI -  BIBLIOTECA COMUNALE</t>
  </si>
  <si>
    <t xml:space="preserve">05011.03.0051480305</t>
  </si>
  <si>
    <t xml:space="preserve">ALTRE SPESE PER ATTIVITA' CULTURALI (UTENZE TRECASTELLI)</t>
  </si>
  <si>
    <t xml:space="preserve">05011.02.0051710440</t>
  </si>
  <si>
    <t xml:space="preserve">I.R.A.P. - SERVIZIO BIBLIOTECA</t>
  </si>
  <si>
    <t xml:space="preserve">05011.02.0051710441</t>
  </si>
  <si>
    <t xml:space="preserve">IMPOSTA SOSTITUTIVA RIVALUTAZIONE TRF -  SERVIZIO BIBLIOTECA</t>
  </si>
  <si>
    <t xml:space="preserve">05011.02.0051710445</t>
  </si>
  <si>
    <t xml:space="preserve">SIAE - SERVIZIO BIBLIOTECA E ATTIVITA' CULTURALI</t>
  </si>
  <si>
    <t xml:space="preserve">05021.04.0052310116</t>
  </si>
  <si>
    <t xml:space="preserve">MANIFESTAZIONI E INIZIATIVE CULTURALI (PREMI STUDENTI MERITEVOLI, ATTIVITA' CULTURALI...)</t>
  </si>
  <si>
    <t xml:space="preserve">05021.03.0052340190</t>
  </si>
  <si>
    <t xml:space="preserve">MANUTENZIONE SITO WEB PER ATTIVITA' CULTURALI (MUSEO DEGLI SPAVENTAPASSERI)</t>
  </si>
  <si>
    <t xml:space="preserve">05021.04.0052580346</t>
  </si>
  <si>
    <t xml:space="preserve">TRASFERIMENTI ALLE SCUOLE MUSICALI</t>
  </si>
  <si>
    <t xml:space="preserve">05021.04.0052610380</t>
  </si>
  <si>
    <t xml:space="preserve">CONTRIBUTI AD ASSOCIAZIONI PER FINALITA' CULTURALI</t>
  </si>
  <si>
    <t xml:space="preserve">06011.03.0062210047</t>
  </si>
  <si>
    <t xml:space="preserve">ACQUISTO DI BENI PER MANUTENZIONE ORDINARIA - IMPIANTI SPORTIVI</t>
  </si>
  <si>
    <t xml:space="preserve">06011.03.0062370249</t>
  </si>
  <si>
    <t xml:space="preserve">SERVIZIO GESTIONE CALORE - IMPIANTI SPORTIVI</t>
  </si>
  <si>
    <t xml:space="preserve">06011.03.0062370250</t>
  </si>
  <si>
    <t xml:space="preserve">MANUTENZIONE IMPIANTI - IMPIANTI SPORTIVI</t>
  </si>
  <si>
    <t xml:space="preserve">06011.03.0062380262</t>
  </si>
  <si>
    <t xml:space="preserve">ENERGIA ELETTRICA - IMPIANTI SPORTIVI</t>
  </si>
  <si>
    <t xml:space="preserve">06011.03.0062380264</t>
  </si>
  <si>
    <t xml:space="preserve">ACQUA - IMPIANTI SPORTIVI</t>
  </si>
  <si>
    <t xml:space="preserve">06011.03.0062380266</t>
  </si>
  <si>
    <t xml:space="preserve">SERVIZIO SMALTIMENTO RIFIUTI - IMPIANTI SPORTIVI</t>
  </si>
  <si>
    <t xml:space="preserve">06011.04.0062380361</t>
  </si>
  <si>
    <t xml:space="preserve">CONCORSO SPESE CON LA COMUNITA' VALSUGANA E TESINO PER LA GESTIONE DELL'IMPIANTO NATATORIO</t>
  </si>
  <si>
    <t xml:space="preserve">06011.04.0062610382</t>
  </si>
  <si>
    <t xml:space="preserve">CONTRIBUTI ORDINARI AD ENTI E ASSOCIAZIONI PER ATTIVITA' SPORTIVE</t>
  </si>
  <si>
    <t xml:space="preserve">06011.04.0062610383</t>
  </si>
  <si>
    <t xml:space="preserve">CONTRIBUTI IN CONTO GESTIONE AD ENTI O ASSOCIAZIONI SPORTIVE</t>
  </si>
  <si>
    <t xml:space="preserve">06011.03.0063210046</t>
  </si>
  <si>
    <t xml:space="preserve">ACQUISTI PER ATTIVITA' O INIZIATIVE DI RAPPRESENTANZA - COPPE SPORTIVE</t>
  </si>
  <si>
    <t xml:space="preserve">07011.03.0071210043</t>
  </si>
  <si>
    <t xml:space="preserve">PRESTAZIONI DI SERVIZI IN AMBITO TURISTICO</t>
  </si>
  <si>
    <t xml:space="preserve">07011.03.0071210044</t>
  </si>
  <si>
    <t xml:space="preserve">ACQUISTO DI BENI PER ATTIVITA' O INIZIATIVE IN CAMPO TURISTICO</t>
  </si>
  <si>
    <t xml:space="preserve">10051.01.0081010001</t>
  </si>
  <si>
    <t xml:space="preserve">STIPENDI E ASSEGNI FISSI - SERVIZIO VIABILITA'</t>
  </si>
  <si>
    <t xml:space="preserve">10051.01.0081010002</t>
  </si>
  <si>
    <t xml:space="preserve">LAVORO STRAORDINARIO  PERSONALE VIABILITA'</t>
  </si>
  <si>
    <t xml:space="preserve">10051.03.0081010003</t>
  </si>
  <si>
    <t xml:space="preserve">INDENNITA' E RIMBORSO SPESE PER MISSIONI  - SERVIZIO VIABILITA'</t>
  </si>
  <si>
    <t xml:space="preserve">10051.01.0081010004</t>
  </si>
  <si>
    <t xml:space="preserve">INDENNITA' ACCORDO DI SETTORE - SERVIZIO VIABILITA'</t>
  </si>
  <si>
    <t xml:space="preserve">10051.01.0081020004</t>
  </si>
  <si>
    <t xml:space="preserve">CONTRIBUTI PREV.LI E ASS.LI A CARICO COMUNE - SERVIZIO VIABILITA'</t>
  </si>
  <si>
    <t xml:space="preserve">10051.01.0081020005</t>
  </si>
  <si>
    <t xml:space="preserve">ONERI INERENTI LA PREVIDENZA INTEGRATIVA (LABORFONDS) - SERVIZIO VIABILITA'</t>
  </si>
  <si>
    <t xml:space="preserve">10051.01.0081020006</t>
  </si>
  <si>
    <t xml:space="preserve">CONTRIBUTI PER INDENNITA' DI FINE RAPPORTO (EX INADEL) - SERVIZIO VIABILITA'</t>
  </si>
  <si>
    <t xml:space="preserve">10051.01.0081030012</t>
  </si>
  <si>
    <t xml:space="preserve">FONDO PRODUTTIVITA' E MIGLIORAMENTO SERVIZI - SERVIZIO VIABILITA'</t>
  </si>
  <si>
    <t xml:space="preserve">10051.03.0081210043</t>
  </si>
  <si>
    <t xml:space="preserve">VESTIARIO PERSONALE SERVIZIO VIABILITA'</t>
  </si>
  <si>
    <t xml:space="preserve">10051.03.0081210046</t>
  </si>
  <si>
    <t xml:space="preserve">ACQUISTO DI BENI PER MANUTENZIONE ORDINARIA STRADE</t>
  </si>
  <si>
    <t xml:space="preserve">10051.03.0081210047</t>
  </si>
  <si>
    <t xml:space="preserve">MATERIALE PER STRADE - GHIAIA, SALE ECC.</t>
  </si>
  <si>
    <t xml:space="preserve">10051.03.0081210048</t>
  </si>
  <si>
    <t xml:space="preserve">ACQUISTO SEGNALETICA VERTICALE</t>
  </si>
  <si>
    <t xml:space="preserve">10051.03.0081210049</t>
  </si>
  <si>
    <t xml:space="preserve">ACQUISTO SALE STRADALE </t>
  </si>
  <si>
    <t xml:space="preserve">10051.03.0081210056</t>
  </si>
  <si>
    <t xml:space="preserve">CARBURANTI, LUBRIFICANTI E MATERIALI DI CONSUMO PER AUTOMEZZI - SERVIZIO VIABILITA'</t>
  </si>
  <si>
    <t xml:space="preserve">10051.03.0081210062</t>
  </si>
  <si>
    <t xml:space="preserve">ACQUISTO DI BENI PER CANTIERE COMUNALE</t>
  </si>
  <si>
    <t xml:space="preserve">10051.03.0081220113</t>
  </si>
  <si>
    <t xml:space="preserve">BENI DI CONSUMO E MATERIE PRIME DIVERSE PER CANTIERE COMUNALE</t>
  </si>
  <si>
    <t xml:space="preserve">10051.03.0081310110</t>
  </si>
  <si>
    <t xml:space="preserve">SERVIZIO IN APPALTO DI SGOMBERO NEVE</t>
  </si>
  <si>
    <t xml:space="preserve">10051.03.0081310111</t>
  </si>
  <si>
    <t xml:space="preserve">MANUTENZIONE SEGNALETICA STRADALE ORIZZONTALE</t>
  </si>
  <si>
    <t xml:space="preserve">10051.03.0081310113</t>
  </si>
  <si>
    <t xml:space="preserve">MANUTENZIONE MACCHINARI E ATTREZZATURE - CANTIERE COMUNALE</t>
  </si>
  <si>
    <t xml:space="preserve">10051.03.0081310114</t>
  </si>
  <si>
    <t xml:space="preserve">MANUTENZIONE AUTOMEZZI - CANTIERE COMUNALE</t>
  </si>
  <si>
    <t xml:space="preserve">10051.10.0081320137</t>
  </si>
  <si>
    <t xml:space="preserve">ASSICURAZIONI AUTOMEZZI SERVIZIO VIABILITA'</t>
  </si>
  <si>
    <t xml:space="preserve">10051.03.0081360221</t>
  </si>
  <si>
    <t xml:space="preserve">MATERIALE ELETTRICO E ALTRI ACQUISTI PER MANUTENZIONE IMPIANTO DI ILLUMINAZIONE PUBBLICA</t>
  </si>
  <si>
    <t xml:space="preserve">10051.03.0081360225</t>
  </si>
  <si>
    <t xml:space="preserve">MANUTENZIONE IMPIANTI SEMAFORICI</t>
  </si>
  <si>
    <t xml:space="preserve">10051.03.0081360226</t>
  </si>
  <si>
    <t xml:space="preserve">MANUTENZIONE ORDINARIA SEGNALETICA STRADALE ORIZZONTALE</t>
  </si>
  <si>
    <t xml:space="preserve">10051.03.0081370241</t>
  </si>
  <si>
    <t xml:space="preserve">MANUTENZIONE ORDINARIA STRADE E PARCHEGGI</t>
  </si>
  <si>
    <t xml:space="preserve">10051.02.0081710440</t>
  </si>
  <si>
    <t xml:space="preserve">I.R.A.P. - SERVIZIO VIABILITA'</t>
  </si>
  <si>
    <t xml:space="preserve">10051.02.0081710441</t>
  </si>
  <si>
    <t xml:space="preserve">IMPOSTA SOSTITUTIVA RIVALUTAZIONE T.F.R. -  SERVIZIO VIABILITA'</t>
  </si>
  <si>
    <t xml:space="preserve">10051.02.0081710447</t>
  </si>
  <si>
    <t xml:space="preserve">TASSE AUTOMOBILISTICHE</t>
  </si>
  <si>
    <t xml:space="preserve">10051.03.0082370255</t>
  </si>
  <si>
    <t xml:space="preserve">MANUTENZIONE ORDINARIA IMPIANTO ILLUMINAZIONE PUBBLICA</t>
  </si>
  <si>
    <t xml:space="preserve">10051.03.0082380255</t>
  </si>
  <si>
    <t xml:space="preserve">PRESTAZIONE DI SERVIZI INERENTI LE FESTIVITA' NATALIZIE</t>
  </si>
  <si>
    <t xml:space="preserve">10051.03.0082380260</t>
  </si>
  <si>
    <t xml:space="preserve">ENERGIA ELETTRICA - ILLUMINAZIONE PUBBLICA</t>
  </si>
  <si>
    <t xml:space="preserve">08011.03.0091300088</t>
  </si>
  <si>
    <t xml:space="preserve">COMPENSI E SPESE PER LA COMMISSIONE EDILIZIA</t>
  </si>
  <si>
    <t xml:space="preserve">08011.02.0091710440</t>
  </si>
  <si>
    <t xml:space="preserve">I.R.A.P. - SERVIZIO URBANISTICA CEC</t>
  </si>
  <si>
    <t xml:space="preserve">11011.04.0093530323</t>
  </si>
  <si>
    <t xml:space="preserve">CONTRIBUTO ORDINARIO AL CORPO VOLONTARIO VIGILI DEL FUOCO</t>
  </si>
  <si>
    <t xml:space="preserve">11011.04.0093530324</t>
  </si>
  <si>
    <t xml:space="preserve">CONTRIBUTO ORDINARIO AL SOCCORSO ALPINO BASSA VALSUGANA</t>
  </si>
  <si>
    <t xml:space="preserve">09041.03.0094210047</t>
  </si>
  <si>
    <t xml:space="preserve">ACQUISTO DI BENI - SERVIZIO IDRICO INTEGRATO - SERVIZIO RILEVANTE IVA</t>
  </si>
  <si>
    <t xml:space="preserve">09041.03.0094210049</t>
  </si>
  <si>
    <t xml:space="preserve">CARTA, CANCELLERIA E STAMPATI - SERVIZIO IDRICO INTEGRATO - SERVIZIO RILEVANTE IVA</t>
  </si>
  <si>
    <t xml:space="preserve">09041.04.0094310110</t>
  </si>
  <si>
    <t xml:space="preserve">RIMBORSO ALLA PAT DEL COSTO PER IL SERVIZIO DI DEPURAZIONE ACQUE - SERVIZIO RILEVANTE IVA</t>
  </si>
  <si>
    <t xml:space="preserve">09041.03.0094360221</t>
  </si>
  <si>
    <t xml:space="preserve">MANUTENZIONE SOFTWARE - IMPIANTO DI TELECONTROLLO - SERVIZIO RILEVANTE IVA</t>
  </si>
  <si>
    <t xml:space="preserve">09041.03.0094370240</t>
  </si>
  <si>
    <t xml:space="preserve">MANUTENZIONE ORDINARIA  - SERVIZIO IDRICO INTEGRATO - SERVIZIO RILEVANTE IVA</t>
  </si>
  <si>
    <t xml:space="preserve">09041.03.0094370241</t>
  </si>
  <si>
    <t xml:space="preserve">PRESTAZIONE DI SERVIZI  - SERVIZIO IDRICO  INTEGRATO - SERVIZIO RILEVANTE IVA</t>
  </si>
  <si>
    <t xml:space="preserve">09041.03.0094370242</t>
  </si>
  <si>
    <t xml:space="preserve">MANUTENZIONE IMMOBILI  - SERVIZIO IDRICO  INTEGRATO - SERVIZIO RILEVANTE IVA</t>
  </si>
  <si>
    <t xml:space="preserve">09041.03.0094380262</t>
  </si>
  <si>
    <t xml:space="preserve">ENERGIA ELETTRICA SERVIZIO IDRICO - SERVIZIO RILEVANTE IVA</t>
  </si>
  <si>
    <t xml:space="preserve">09041.03.0094470302</t>
  </si>
  <si>
    <t xml:space="preserve">ALTRI CANONI DI CONCESSIONE (PAT MINERARIA E RFI)</t>
  </si>
  <si>
    <t xml:space="preserve">09031.03.0095220073</t>
  </si>
  <si>
    <t xml:space="preserve">ACQUISTO DI BENI PER MANUTENZIONE AREA CASSONETTI</t>
  </si>
  <si>
    <t xml:space="preserve">09031.03.0095310107</t>
  </si>
  <si>
    <t xml:space="preserve">SERVIZIO SMALTIMENTO RIFIUTI - MAGAZZINO E STRADE COMUNALI</t>
  </si>
  <si>
    <t xml:space="preserve">09031.04.0095610384</t>
  </si>
  <si>
    <t xml:space="preserve">AGEVOLAZIONI TARIFFARIE SERVIZIO RSU</t>
  </si>
  <si>
    <t xml:space="preserve">09021.03.0096000000</t>
  </si>
  <si>
    <t xml:space="preserve">ATTUAZIONE PROGETTO LAVORI SOCIALMENTE UTILI E PROGETTONE OPERAI</t>
  </si>
  <si>
    <t xml:space="preserve">09021.03.0096210070</t>
  </si>
  <si>
    <t xml:space="preserve">PIANTE, FIORI ECC. PER ARREDO URBANO E AREE VERDI</t>
  </si>
  <si>
    <t xml:space="preserve">09021.03.0096330188</t>
  </si>
  <si>
    <t xml:space="preserve">SPESA CUSTODIA CANI</t>
  </si>
  <si>
    <t xml:space="preserve">09021.03.0096370244</t>
  </si>
  <si>
    <t xml:space="preserve">MANUTENZIONE ORDINARIA ARREDO URBANO, PARCHI E GIARDINI</t>
  </si>
  <si>
    <t xml:space="preserve">09021.03.0096370246</t>
  </si>
  <si>
    <t xml:space="preserve">SERVIZIO GESTIONE AIUOLE E AREE VERDI COMUNALI</t>
  </si>
  <si>
    <t xml:space="preserve">12011.03.0101210047</t>
  </si>
  <si>
    <t xml:space="preserve">ACQUISTO DI BENI PER SPAZIO GIOVANI</t>
  </si>
  <si>
    <t xml:space="preserve">12011.03.0101380264</t>
  </si>
  <si>
    <t xml:space="preserve">PRESTAZIONI DI SERVIZI SPAZIO GIOVANI </t>
  </si>
  <si>
    <t xml:space="preserve">12011.04.0101380265</t>
  </si>
  <si>
    <t xml:space="preserve">RIMBORSO ALLA PARROCCHIA S. MARGHERITA SPESE PER UTENZE PER ATTUAZIONE PROGETTO SPAZIO GIOVANI </t>
  </si>
  <si>
    <t xml:space="preserve">12011.04.0101400349</t>
  </si>
  <si>
    <t xml:space="preserve">SERVIZIO ASILO NIDO - PROJECT FINANCING</t>
  </si>
  <si>
    <t xml:space="preserve">12011.04.0101420349</t>
  </si>
  <si>
    <t xml:space="preserve">CONTRIBUTO ALLA COMUNITA'  PER PIANO GIOVANI DI ZONA</t>
  </si>
  <si>
    <t xml:space="preserve">12021.03.0102210047</t>
  </si>
  <si>
    <t xml:space="preserve">ACQUISTO DI BENI PER MANUTENZIONE ORDINARIA - AMBULATORI COMUNALI</t>
  </si>
  <si>
    <t xml:space="preserve">12021.03.0102360222</t>
  </si>
  <si>
    <t xml:space="preserve">MANUTENZIONE MOBILI E ATTREZZATURE AMBULATORI</t>
  </si>
  <si>
    <t xml:space="preserve">12021.03.0102370241</t>
  </si>
  <si>
    <t xml:space="preserve">CANONE AFFITTO LOCALI AMBULATORIO MEDICO</t>
  </si>
  <si>
    <t xml:space="preserve">12021.03.0102380260</t>
  </si>
  <si>
    <t xml:space="preserve">ENERGIA ELETTRICA - AMBULATORI</t>
  </si>
  <si>
    <t xml:space="preserve">12021.03.0102380261</t>
  </si>
  <si>
    <t xml:space="preserve">SPESE TELEFONICHE - AMBULATORI</t>
  </si>
  <si>
    <t xml:space="preserve">12021.03.0102380263</t>
  </si>
  <si>
    <t xml:space="preserve">SERVIZI DI PULIZIA AMBULATORI</t>
  </si>
  <si>
    <t xml:space="preserve">12021.03.0102380264</t>
  </si>
  <si>
    <t xml:space="preserve">GAS METANO - AMBULATORI</t>
  </si>
  <si>
    <t xml:space="preserve">12021.03.0102380265</t>
  </si>
  <si>
    <t xml:space="preserve">ACQUA - AMBULATORI</t>
  </si>
  <si>
    <t xml:space="preserve">12021.03.0102710445</t>
  </si>
  <si>
    <t xml:space="preserve">SIAE - AMBULATORI</t>
  </si>
  <si>
    <t xml:space="preserve">12031.03.0103370240</t>
  </si>
  <si>
    <t xml:space="preserve">MANUTENZIONE IMPIANTI - CASA ANZIANI</t>
  </si>
  <si>
    <t xml:space="preserve">12031.03.0103380260</t>
  </si>
  <si>
    <t xml:space="preserve">ENERGIA ELETTRICA -  CASA ANZIANI</t>
  </si>
  <si>
    <t xml:space="preserve">12031.03.0103380261</t>
  </si>
  <si>
    <t xml:space="preserve">ACQUA - CASA ANZIANI</t>
  </si>
  <si>
    <t xml:space="preserve">12031.03.0103380262</t>
  </si>
  <si>
    <t xml:space="preserve">SERVIZIO SMALTIMENTO RIFIUTI - CASA ANZIANI</t>
  </si>
  <si>
    <t xml:space="preserve">12031.03.0103380263</t>
  </si>
  <si>
    <t xml:space="preserve">SERVIZIO GESTIONE CALORE - CASA ANZIANI</t>
  </si>
  <si>
    <t xml:space="preserve">12031.03.0103580345</t>
  </si>
  <si>
    <t xml:space="preserve">CONCORSO SPESE PER COLLOCAMENTO IN CASA DI RIPOSO DI PERSONE INABILI</t>
  </si>
  <si>
    <t xml:space="preserve">12051.04.0104330170</t>
  </si>
  <si>
    <t xml:space="preserve">INTERVENTI  A FAVORE DELLA FAMIGLIA (BONUS NATALITA')</t>
  </si>
  <si>
    <t xml:space="preserve">12051.04.0104530323</t>
  </si>
  <si>
    <t xml:space="preserve">INTERVENTI A FAVORE DELLA FAMIGLIA DA SOGGETTI ESTERNI (PARTI LEGNA)</t>
  </si>
  <si>
    <t xml:space="preserve">12051.04.0104580345</t>
  </si>
  <si>
    <t xml:space="preserve">CONCORSO SPESE PER COLLOCAMENTO IN STRUTTURE RESIDENZIALI SOGGETTI PORTATORI DI HANDICAP</t>
  </si>
  <si>
    <t xml:space="preserve">12051.03.0104600371</t>
  </si>
  <si>
    <t xml:space="preserve">COMPARTECIPAZIONI PER SERVIZI SOCIALI (PROGETTONE)</t>
  </si>
  <si>
    <t xml:space="preserve">12051.04.0104610371</t>
  </si>
  <si>
    <t xml:space="preserve">TRASFERIMENTI A SOGGETTI OPERANTI NEL SETTORE SOCIALE</t>
  </si>
  <si>
    <t xml:space="preserve">12091.03.0105210048</t>
  </si>
  <si>
    <t xml:space="preserve">ACQUISTO DI BENI PER MANUTENZIONE ORDINARIA CIMITERO </t>
  </si>
  <si>
    <t xml:space="preserve">12091.03.0105370240</t>
  </si>
  <si>
    <t xml:space="preserve">SERVIZIO CIMITERIALE - INUMAZIONE E TUMULAZIONE</t>
  </si>
  <si>
    <t xml:space="preserve">12091.03.0105380260</t>
  </si>
  <si>
    <t xml:space="preserve">ENERGIA ELETTRICA - CIMITERI</t>
  </si>
  <si>
    <t xml:space="preserve">12091.03.0105380261</t>
  </si>
  <si>
    <t xml:space="preserve">ACQUA - CIMITERI</t>
  </si>
  <si>
    <t xml:space="preserve">12091.02.0105380262</t>
  </si>
  <si>
    <t xml:space="preserve">SERVIZIO SMALTIMENTO RIFIUTI - CIMITERI</t>
  </si>
  <si>
    <t xml:space="preserve">16011.04.0117610384</t>
  </si>
  <si>
    <t xml:space="preserve">CONTRIBUTI AD ASSOCIAZIONI ED ORGANIZZAZIONI DIVERSE NEL CAMPO DELL'AGRICOLTURA</t>
  </si>
  <si>
    <t xml:space="preserve">03022.02.0200000000</t>
  </si>
  <si>
    <t xml:space="preserve">REALIZZAZIONE IMPIANTO DI VIDEOSORVEGLIANZA</t>
  </si>
  <si>
    <t xml:space="preserve">01022.02.0212800555</t>
  </si>
  <si>
    <t xml:space="preserve">ACQUISTO O ADEGUAMENTO SOFTWARE</t>
  </si>
  <si>
    <t xml:space="preserve">01022.02.0212800556</t>
  </si>
  <si>
    <t xml:space="preserve">ACQUISTO HARDWARE</t>
  </si>
  <si>
    <t xml:space="preserve">01052.02.0215050502</t>
  </si>
  <si>
    <t xml:space="preserve">MANUTENZIONE STRAORDINARIA IMMOBILI COMUNALI</t>
  </si>
  <si>
    <t xml:space="preserve">01052.02.0215050511</t>
  </si>
  <si>
    <t xml:space="preserve">PSR - MIGLIORAMENTI PASCOLO MALGA TRENCA - FONTANELLE E POZZA SERBATOIO</t>
  </si>
  <si>
    <t xml:space="preserve">01052.02.0215050512</t>
  </si>
  <si>
    <t xml:space="preserve">PSR - REALIZZAZIONE POZZA LOC. ILBA E MIGLIORAMENTO AMBIENTALE TRENCA</t>
  </si>
  <si>
    <t xml:space="preserve">01052.02.0215050513</t>
  </si>
  <si>
    <t xml:space="preserve">PSR - INTERVENTI MIGLIORAMENTO AMBIENTALE LOC. CINQUEVALLI E PAICOVEL</t>
  </si>
  <si>
    <t xml:space="preserve">01052.02.0215060503</t>
  </si>
  <si>
    <t xml:space="preserve">LAVORI MANUTENZIONE STRAORDINARIA FABBRICATI COMUNALI</t>
  </si>
  <si>
    <t xml:space="preserve">01062.02.0216850561</t>
  </si>
  <si>
    <t xml:space="preserve">PROGETTAZIONI OPERE</t>
  </si>
  <si>
    <t xml:space="preserve">01062.02.0216850562</t>
  </si>
  <si>
    <t xml:space="preserve">INCARICHI PROFESSIONALI</t>
  </si>
  <si>
    <t xml:space="preserve">04022.02.0242030502</t>
  </si>
  <si>
    <t xml:space="preserve">MANUTENZIONE STRAORDINARIA IMMOBILE- SCUOLE ELEMENTARI</t>
  </si>
  <si>
    <t xml:space="preserve">04022.02.0242040503</t>
  </si>
  <si>
    <t xml:space="preserve">AMPLIAMENTO E RISTRUTTURAZIONE POLO SCOLASTICO</t>
  </si>
  <si>
    <t xml:space="preserve">04022.02.0242040504</t>
  </si>
  <si>
    <t xml:space="preserve">AMPLIAMENTO E RISTRUTTURAZIONE POLO SCOLASTICO 2° LOTTO</t>
  </si>
  <si>
    <t xml:space="preserve">04022.02.0242040505</t>
  </si>
  <si>
    <t xml:space="preserve">ADEGUAMENTO STRUTTURALE ED ENERGETICO POLO SCOLASTICO 3° LOTTO</t>
  </si>
  <si>
    <t xml:space="preserve">04022.02.0242900553</t>
  </si>
  <si>
    <t xml:space="preserve">ACQUISTO ARREDI E ATTREZZATURE SCUOLE ELEMENTARI</t>
  </si>
  <si>
    <t xml:space="preserve">04022.02.0243800553</t>
  </si>
  <si>
    <t xml:space="preserve">ACQUISTO ARREDI ED ATTREZZATURE SCUOLA MEDIA</t>
  </si>
  <si>
    <t xml:space="preserve">04022.02.0243850560</t>
  </si>
  <si>
    <t xml:space="preserve">PROGETTAZIONE LAVORI AMPLIAMENTO E ADEGUAMENTO POLO SCOLASTICO</t>
  </si>
  <si>
    <t xml:space="preserve">05012.02.0251800557</t>
  </si>
  <si>
    <t xml:space="preserve">ACQUISTO MATERIALE LIBRARIO</t>
  </si>
  <si>
    <t xml:space="preserve">06012.02.0261880585</t>
  </si>
  <si>
    <t xml:space="preserve">COMPARTECIPAZIONE CON LA COMUNITA' VALSUGANA E TESINO AI LAVORI DI EFFICIENTAMENTO ENERGETICO DELL'IMPIANTO NATATORIO DI BORGO VALSUGANA</t>
  </si>
  <si>
    <t xml:space="preserve">06012.02.0262030502</t>
  </si>
  <si>
    <t xml:space="preserve">MANUTENZIONE STRAORDINARIA CENTRO SPORTIVO/PISCINA</t>
  </si>
  <si>
    <t xml:space="preserve">10052.02.0281010111</t>
  </si>
  <si>
    <t xml:space="preserve">MANUTENZIONE STRAORDINARIA STRADE E PARCHEGGI</t>
  </si>
  <si>
    <t xml:space="preserve">10052.02.0281020504</t>
  </si>
  <si>
    <t xml:space="preserve">PSR MESSA IN SICUREZZA STRADA COMUNALE LOC. COFLERI E SCALVIN</t>
  </si>
  <si>
    <t xml:space="preserve">10052.02.0281020505</t>
  </si>
  <si>
    <t xml:space="preserve">MESSA IN SICUREZZA PONTI, TRA BIVIO CINQUEVALLI-POZZE E LOC. POZZE E CASA PENDOLA</t>
  </si>
  <si>
    <t xml:space="preserve">10052.02.0281030001</t>
  </si>
  <si>
    <t xml:space="preserve">SPESE TECNICHE SU EFFICIENTAMENTO ENERGETICO ILLUMINAZIONE PUBBLICA</t>
  </si>
  <si>
    <t xml:space="preserve">10052.02.0281030002</t>
  </si>
  <si>
    <t xml:space="preserve">MANUTENZIONE STRAORDINARIA IMPIANTO ILLUMINAZIONE PUBBLICA</t>
  </si>
  <si>
    <t xml:space="preserve">10052.02.0281030003</t>
  </si>
  <si>
    <t xml:space="preserve">SPESE TECNICHE MESSA IN SICUREZZA STR. FOR. ROMANI-GOTATI-SMELL</t>
  </si>
  <si>
    <t xml:space="preserve">10052.02.0281030004</t>
  </si>
  <si>
    <t xml:space="preserve">LAVORI MESSA IN SICUREZZA STRADA FORESTALE ROMANI-GOTATI-SMELL</t>
  </si>
  <si>
    <t xml:space="preserve">10052.02.0281030006</t>
  </si>
  <si>
    <t xml:space="preserve">LAVORI DI SOMMA URGENZA PER MESSA IN SICUREZZA TERRITORIO COMUNALE</t>
  </si>
  <si>
    <t xml:space="preserve">10052.02.0281030015</t>
  </si>
  <si>
    <t xml:space="preserve">LAVORI DI SOMMA URGENZA SALCHERI GIUGNO 2019</t>
  </si>
  <si>
    <t xml:space="preserve">10052.02.0281030016</t>
  </si>
  <si>
    <t xml:space="preserve">LAVORI DI SOMMA URGENZA PER MESSA IN SICUREZZA STRADA COMUNALE RONCEGNO - VOTO</t>
  </si>
  <si>
    <t xml:space="preserve">10052.02.0281030017</t>
  </si>
  <si>
    <t xml:space="preserve">LAVORI DI SOMMA URGENZA PER MESSA IN SICUREZZA STRADA COMUNALE RONCEGNO - CINQUEVALLI</t>
  </si>
  <si>
    <t xml:space="preserve">10052.02.0281030018</t>
  </si>
  <si>
    <t xml:space="preserve">LAVORI DI SOMMA URGENZA PER I PRIMI INTERVENTI DI PULIZIA DAL MATERIALE DI STRADE COMUNALI</t>
  </si>
  <si>
    <t xml:space="preserve">10052.02.0281030019</t>
  </si>
  <si>
    <t xml:space="preserve">LAVORI DI EFFICIENTAMENTO ENERGETICO</t>
  </si>
  <si>
    <t xml:space="preserve">10052.02.0281030501</t>
  </si>
  <si>
    <t xml:space="preserve">REALIZZAZIONE OPERE DI VIABILITA' - AREE VERDI - PARCHEGGI</t>
  </si>
  <si>
    <t xml:space="preserve">10052.02.0281040503</t>
  </si>
  <si>
    <t xml:space="preserve">ASFALTATURA STRADE COMUNALI</t>
  </si>
  <si>
    <t xml:space="preserve">10052.02.0281800552</t>
  </si>
  <si>
    <t xml:space="preserve">ACQUISTO MEZZI E ATTREZZATURE PER SERVIZIO VIABILITA'</t>
  </si>
  <si>
    <t xml:space="preserve">10052.02.0281800560</t>
  </si>
  <si>
    <t xml:space="preserve">MANUTENZIONE STRAORDINARIA MEZZI COMUNALI</t>
  </si>
  <si>
    <t xml:space="preserve">11012.03.0293880588</t>
  </si>
  <si>
    <t xml:space="preserve">CONTRIBUTO STRAORDINARIO AL CORPO VOLONTARIO VIGILI DEL FUOCO</t>
  </si>
  <si>
    <t xml:space="preserve">09042.02.0294020503</t>
  </si>
  <si>
    <t xml:space="preserve">MANUTENZIONE STRAORDINARIA ACQUEDOTTO COMUNALE - SERVIZIO RILEVANTE IVA</t>
  </si>
  <si>
    <t xml:space="preserve">09042.02.0294020504</t>
  </si>
  <si>
    <t xml:space="preserve">PREDISPOSIZIONE F.I.A. - SERVIZIO RILEVANTE IVA</t>
  </si>
  <si>
    <t xml:space="preserve">09042.02.0294020506</t>
  </si>
  <si>
    <t xml:space="preserve">REALIZZAZIONE ACQUEDOTTO III LOTTO - SERVIZIO RILEVANTE IVA</t>
  </si>
  <si>
    <t xml:space="preserve">09042.02.0294020507</t>
  </si>
  <si>
    <t xml:space="preserve">REALIZZAZIONE ACQUEDOTTO IV LOTTO - SERVIZIO RILEVANTE IVA</t>
  </si>
  <si>
    <t xml:space="preserve">09042.02.0294020508</t>
  </si>
  <si>
    <t xml:space="preserve">RISTRUTTURAZIONE, POTENZIAMENTO E MESSA IN SICUREZZA RETE FOGNARIA ACQUE BIANCHE - 1° LOTTO - SERVIZIO RILEVANTE IVA</t>
  </si>
  <si>
    <t xml:space="preserve">09022.02.0296030001</t>
  </si>
  <si>
    <t xml:space="preserve">LAVORI AREA VERDE P.ZZA MONTEBELLO CON SERV. RIPRISTINO PAT</t>
  </si>
  <si>
    <t xml:space="preserve">09022.02.0296040002</t>
  </si>
  <si>
    <t xml:space="preserve">LAVORI DI RIQUALIFICAZIONE SENTIERI RONCEGNO</t>
  </si>
  <si>
    <t xml:space="preserve">09052.02.0296860562</t>
  </si>
  <si>
    <t xml:space="preserve">REVISIONE DEL PIANO DI GESTIONE FORESTALE 2019-2028</t>
  </si>
  <si>
    <t xml:space="preserve">09022.02.0296870563</t>
  </si>
  <si>
    <t xml:space="preserve">MESSA IN SICUREZZA EX CAVA MONTE ZACCON</t>
  </si>
  <si>
    <t xml:space="preserve">10052.02.0296870564</t>
  </si>
  <si>
    <t xml:space="preserve">SISTEMAZIONE VIABILITA' SP TORRENTE LARGANZA</t>
  </si>
  <si>
    <t xml:space="preserve">16012.02.0317050504</t>
  </si>
  <si>
    <t xml:space="preserve">LAVORI DI RISTRUTTURAZIONE COLONIA MALGA TRENCA</t>
  </si>
  <si>
    <t xml:space="preserve">14043.01.0326900000</t>
  </si>
  <si>
    <t xml:space="preserve">PARTECIPAZIONE AZIONARIE - UNA TANTUM</t>
  </si>
  <si>
    <t xml:space="preserve">60015.01.0413010595</t>
  </si>
  <si>
    <t xml:space="preserve">RIMBORSO ANTICIPAZIONE DI TESORERIA</t>
  </si>
  <si>
    <t xml:space="preserve">50024.03.0413130680</t>
  </si>
  <si>
    <t xml:space="preserve">RIMBORSO QUOTE CAPITALE DI MUTUI E PRESTITI</t>
  </si>
  <si>
    <t xml:space="preserve">99017.01.0501220000</t>
  </si>
  <si>
    <t xml:space="preserve">99017.01.0501260000</t>
  </si>
  <si>
    <t xml:space="preserve">RITENUTE IRPEF LAVORO DIPENDENTE E ASSIMILATO</t>
  </si>
  <si>
    <t xml:space="preserve">99017.01.0501270000</t>
  </si>
  <si>
    <t xml:space="preserve">RITENUTE IRPEF LAVORO AUTONOMO</t>
  </si>
  <si>
    <t xml:space="preserve">99017.01.0501290000</t>
  </si>
  <si>
    <t xml:space="preserve">ALTRE RITENUTE PER PERSONALE PER CONTO TERZI</t>
  </si>
  <si>
    <t xml:space="preserve">99017.02.0501330000</t>
  </si>
  <si>
    <t xml:space="preserve">99017.02.0501340000</t>
  </si>
  <si>
    <t xml:space="preserve">99017.01.0501340001</t>
  </si>
  <si>
    <t xml:space="preserve">PAGAMENTO SPESE PER SERVIZI PER CONTO DI TERZI SPLIT PAYMENT - ISTITUZIONALE</t>
  </si>
  <si>
    <t xml:space="preserve">99017.01.0501340002</t>
  </si>
  <si>
    <t xml:space="preserve">PAGAMENTO SPESE PER SERVIZI PER CONTO DI TERZI SPLIT PAYMENT - COMMERCIALE</t>
  </si>
  <si>
    <t xml:space="preserve">99017.01.0501350000</t>
  </si>
  <si>
    <t xml:space="preserve">ANTICIPAZIONI DI FONDI PER IL SERVIZIO ECONOMATO</t>
  </si>
  <si>
    <t xml:space="preserve">01112.03.2018070000</t>
  </si>
  <si>
    <t xml:space="preserve">TRASFERIMENTO ALLA COMUNITA' PER INTEGRAZIONE FONDO STRATEGICO TERRITORIALE</t>
  </si>
  <si>
    <t xml:space="preserve">09041.10.0010941002</t>
  </si>
  <si>
    <t xml:space="preserve">CANONI CONCESSIONE DERIVAZIONI IDRICHE - SERVIZIO RILEVANTE IVA</t>
  </si>
  <si>
    <t xml:space="preserve">Titolo</t>
  </si>
  <si>
    <t xml:space="preserve">Tipologia</t>
  </si>
  <si>
    <t xml:space="preserve">Competenza</t>
  </si>
  <si>
    <t xml:space="preserve">Cassa</t>
  </si>
  <si>
    <t xml:space="preserve">Fondo pluriennale vincolato per spese correnti</t>
  </si>
  <si>
    <t xml:space="preserve">Fondo pluriennale vincolato per spese in conto capitale</t>
  </si>
  <si>
    <t xml:space="preserve">Fondo pluriennale vincolato attività finanziarie</t>
  </si>
  <si>
    <t xml:space="preserve">Utilizzo Risultato di amministrazione</t>
  </si>
  <si>
    <t xml:space="preserve">Fondo di cassa all'01/01 dell'esercizio di riferimento</t>
  </si>
  <si>
    <t xml:space="preserve">1-Entrate correnti di natura tributaria, contributiva e perequativa</t>
  </si>
  <si>
    <t xml:space="preserve">TIPOLOGIA 101 - Imposte, tasse e proventi assimilati</t>
  </si>
  <si>
    <t xml:space="preserve">TIPOLOGIA 102 - Tributi destinati al finanziamento della sanità (solo per le Regioni)</t>
  </si>
  <si>
    <t xml:space="preserve">TIPOLOGIA 103 - Tributi devoluti e regolati alle autonomie speciali (solo per le Regioni)</t>
  </si>
  <si>
    <t xml:space="preserve">TIPOLOGIA 104 - Compartecipazioni di tributi</t>
  </si>
  <si>
    <t xml:space="preserve">TIPOLOGIA 201 - Contributi sociali e premi a carico del datore di lavoro e dei lavoratori</t>
  </si>
  <si>
    <t xml:space="preserve">TIPOLOGIA 202 - Contributi sociali a carico delle persone non occupate</t>
  </si>
  <si>
    <t xml:space="preserve">TIPOLOGIA 301 - Fondi perequativi da Amministrazioni Centrali</t>
  </si>
  <si>
    <t xml:space="preserve">TIPOLOGIA 302 - Fondi perequativi dalla Regione o Provincia autonoma</t>
  </si>
  <si>
    <t xml:space="preserve">TOTALE TITOLO I</t>
  </si>
  <si>
    <t xml:space="preserve">2-Trasferimenti correnti</t>
  </si>
  <si>
    <t xml:space="preserve">TIPOLOGIA 101 - Trasferimenti correnti da Amministrazioni pubbliche</t>
  </si>
  <si>
    <t xml:space="preserve">TIPOLOGIA 102 - Trasferimenti correnti da Famiglie</t>
  </si>
  <si>
    <t xml:space="preserve">TIPOLOGIA 103 - Trasferimenti correnti da Imprese</t>
  </si>
  <si>
    <t xml:space="preserve">TIPOLOGIA 104 - Trasferimenti correnti da Istituzioni Sociali Private</t>
  </si>
  <si>
    <t xml:space="preserve">TIPOLOGIA 105 - Trasferimenti correnti dall'Unione Europea e dal Resto del Mondo</t>
  </si>
  <si>
    <t xml:space="preserve">TOTALE TITOLO II</t>
  </si>
  <si>
    <t xml:space="preserve">3-Entrate extratributarie</t>
  </si>
  <si>
    <t xml:space="preserve">TIPOLOGIA 100 - Vendita di beni e servizi e proventi derivanti dalla gestione dei beni</t>
  </si>
  <si>
    <t xml:space="preserve">TIPOLOGIA 200 - Proventi derivanti dall'attività di controllo e repressione delle irregolarità e degli illeciti</t>
  </si>
  <si>
    <t xml:space="preserve">TIPOLOGIA 300 - Interessi attivi</t>
  </si>
  <si>
    <t xml:space="preserve">TIPOLOGIA 400 - Altre entrate da redditi da capitale</t>
  </si>
  <si>
    <t xml:space="preserve">TIPOLOGIA 500 - Rimborsi e altre entrate correnti</t>
  </si>
  <si>
    <t xml:space="preserve">TOTALE TITOLO III</t>
  </si>
  <si>
    <t xml:space="preserve">4-Entrate in conto capitale</t>
  </si>
  <si>
    <t xml:space="preserve">TIPOLOGIA 100 - Tributi in conto capitale</t>
  </si>
  <si>
    <t xml:space="preserve">TIPOLOGIA 200 - Contributi agli investimenti</t>
  </si>
  <si>
    <t xml:space="preserve">TIPOLOGIA 300 - Altri trasferimenti in conto capitale</t>
  </si>
  <si>
    <t xml:space="preserve">TIPOLOGIA 400 - Entrate da alienazione di beni materiali e immateriali</t>
  </si>
  <si>
    <t xml:space="preserve">TIPOLOGIA 500 - Altre entrate in conto capitale</t>
  </si>
  <si>
    <t xml:space="preserve">TOTALE TITOLO IV</t>
  </si>
  <si>
    <t xml:space="preserve">5-Entrate da riduzione di attività finanziarie</t>
  </si>
  <si>
    <t xml:space="preserve">TIPOLOGIA 100 - Alienazione di attività finanziarie</t>
  </si>
  <si>
    <t xml:space="preserve">TIPOLOGIA 200 - Riscossione crediti di breve termine</t>
  </si>
  <si>
    <t xml:space="preserve">TIPOLOGIA 300 - Riscossione crediti di medio-lungo termine</t>
  </si>
  <si>
    <t xml:space="preserve">TIPOLOGIA 400 - Altre entrate per riduzione di attività finanziarie</t>
  </si>
  <si>
    <t xml:space="preserve">TOTALE TITOLO V</t>
  </si>
  <si>
    <t xml:space="preserve">6-Accensione di prestiti</t>
  </si>
  <si>
    <t xml:space="preserve">TIPOLOGIA 100 - Emissione di titoli obbligazionari</t>
  </si>
  <si>
    <t xml:space="preserve">TIPOLOGIA 200 - Accensione Prestiti a breve termine</t>
  </si>
  <si>
    <t xml:space="preserve">TIPOLOGIA 300 - Accensione Mutui e altri finanziamenti a medio lungo termine</t>
  </si>
  <si>
    <t xml:space="preserve">TIPOLOGIA 400 - Altre forme di indebitamento</t>
  </si>
  <si>
    <t xml:space="preserve">TIPOLOGIA 500 - Entrate da destinare al Fondo di ammortamento titoli</t>
  </si>
  <si>
    <t xml:space="preserve">TOTALE TITOLO VI</t>
  </si>
  <si>
    <t xml:space="preserve">7-Anticipazioni da istituto tesoriere/cassiere</t>
  </si>
  <si>
    <t xml:space="preserve">TIPOLOGIA 100 - Anticipazioni da istituto tesoriere/cassiere</t>
  </si>
  <si>
    <t xml:space="preserve">TOTALE TITOLO VII</t>
  </si>
  <si>
    <t xml:space="preserve">8-Premi di emissione di titoli emessi dall'amministrazione</t>
  </si>
  <si>
    <t xml:space="preserve">TIPOLOGIA 100 - Premi di emissione di titoli emessi dall'amministrazione</t>
  </si>
  <si>
    <t xml:space="preserve">TOTALE TITOLO VIII</t>
  </si>
  <si>
    <t xml:space="preserve">9-Entrate per conto di terzi e partite di giro</t>
  </si>
  <si>
    <t xml:space="preserve">TIPOLOGIA 100 - Entrate per partite di giro</t>
  </si>
  <si>
    <t xml:space="preserve">TIPOLOGIA 200 - Entrate per conto terzi</t>
  </si>
  <si>
    <t xml:space="preserve">TOTALE TITOLO IX</t>
  </si>
  <si>
    <t xml:space="preserve">TOTALE TITOLI</t>
  </si>
  <si>
    <t xml:space="preserve">TOTALE GENERALE DELLE ENTRATE</t>
  </si>
  <si>
    <t xml:space="preserve">Macroaggregato</t>
  </si>
  <si>
    <t xml:space="preserve"> Servizi istituzionali, generali e di gestione Competenza</t>
  </si>
  <si>
    <t xml:space="preserve"> Servizi istituzionali, generali e di gestione FPV</t>
  </si>
  <si>
    <t xml:space="preserve"> Servizi istituzionali, generali e di gestione Cassa</t>
  </si>
  <si>
    <t xml:space="preserve"> Giustizia Competenza</t>
  </si>
  <si>
    <t xml:space="preserve"> Giustizia FPV</t>
  </si>
  <si>
    <t xml:space="preserve"> Giustizia Cassa</t>
  </si>
  <si>
    <t xml:space="preserve"> Ordine pubblico e sicurezza Competenza</t>
  </si>
  <si>
    <t xml:space="preserve"> Ordine pubblico e sicurezza FPV</t>
  </si>
  <si>
    <t xml:space="preserve"> Ordine pubblico e sicurezza Cassa</t>
  </si>
  <si>
    <t xml:space="preserve"> Istruzione e diritto allo studio Competenza</t>
  </si>
  <si>
    <t xml:space="preserve"> Istruzione e diritto allo studio FPV</t>
  </si>
  <si>
    <t xml:space="preserve"> Istruzione e diritto allo studio Cassa</t>
  </si>
  <si>
    <t xml:space="preserve"> Tutela e valorizzazione dei beni e delle attività culturali Competenza</t>
  </si>
  <si>
    <t xml:space="preserve"> Tutela e valorizzazione dei beni e delle attività culturali FPV</t>
  </si>
  <si>
    <t xml:space="preserve"> Tutela e valorizzazione dei beni e delle attività culturali Cassa</t>
  </si>
  <si>
    <t xml:space="preserve"> Politiche giovanili, sport e Trasporti e diritto alla mobilità tempo libero Competenza</t>
  </si>
  <si>
    <t xml:space="preserve"> Politiche giovanili, sport e Trasporti e diritto alla mobilità tempo libero FPV</t>
  </si>
  <si>
    <t xml:space="preserve"> Politiche giovanili, sport e Trasporti e diritto alla mobilità tempo libero Cassa</t>
  </si>
  <si>
    <t xml:space="preserve"> Turismo Competenza</t>
  </si>
  <si>
    <t xml:space="preserve"> Turismo FPV</t>
  </si>
  <si>
    <t xml:space="preserve"> Turismo Cassa</t>
  </si>
  <si>
    <t xml:space="preserve"> Assetto del territorio ed edilizia abitativa Competenza</t>
  </si>
  <si>
    <t xml:space="preserve"> Assetto del territorio ed edilizia abitativa FPV</t>
  </si>
  <si>
    <t xml:space="preserve"> Assetto del territorio ed edilizia abitativa Cassa</t>
  </si>
  <si>
    <t xml:space="preserve"> Sviluppo sostenibile e tutela del territorio e dell'ambiente Competenza</t>
  </si>
  <si>
    <t xml:space="preserve"> Sviluppo sostenibile e tutela del territorio e dell'ambiente FPV</t>
  </si>
  <si>
    <t xml:space="preserve"> Sviluppo sostenibile e tutela del territorio e dell'ambiente Cassa</t>
  </si>
  <si>
    <t xml:space="preserve"> Trasporti e diritto alla mobilità Competenza</t>
  </si>
  <si>
    <t xml:space="preserve"> Trasporti e diritto alla mobilità FPV</t>
  </si>
  <si>
    <t xml:space="preserve"> Trasporti e diritto alla mobilità Cassa</t>
  </si>
  <si>
    <t xml:space="preserve"> Soccorso Civile Competenza</t>
  </si>
  <si>
    <t xml:space="preserve"> Soccorso Civile FPV</t>
  </si>
  <si>
    <t xml:space="preserve"> Soccorso Civile Cassa</t>
  </si>
  <si>
    <t xml:space="preserve"> Diritti sociali, politiche sociali e famiglia Competenza</t>
  </si>
  <si>
    <t xml:space="preserve"> Diritti sociali, politiche sociali e famiglia FPV</t>
  </si>
  <si>
    <t xml:space="preserve"> Diritti sociali, politiche sociali e famiglia Cassa</t>
  </si>
  <si>
    <t xml:space="preserve"> Tutela della salute Competenza</t>
  </si>
  <si>
    <t xml:space="preserve"> Tutela della salute FPV</t>
  </si>
  <si>
    <t xml:space="preserve"> Tutela della salute Cassa</t>
  </si>
  <si>
    <t xml:space="preserve"> Sviluppo economico e competitività Competenza</t>
  </si>
  <si>
    <t xml:space="preserve"> Sviluppo economico e competitività FPV</t>
  </si>
  <si>
    <t xml:space="preserve"> Sviluppo economico e competitività Cassa</t>
  </si>
  <si>
    <t xml:space="preserve"> Politiche per il lavoro e la formazione professionale Competenza</t>
  </si>
  <si>
    <t xml:space="preserve"> Politiche per il lavoro e la formazione professionale FPV</t>
  </si>
  <si>
    <t xml:space="preserve"> Politiche per il lavoro e la formazione professionale Cassa</t>
  </si>
  <si>
    <t xml:space="preserve"> Agricoltura, politiche agroalimentari e pesca Competenza</t>
  </si>
  <si>
    <t xml:space="preserve"> Agricoltura, politiche agroalimentari e pesca FPV</t>
  </si>
  <si>
    <t xml:space="preserve"> Agricoltura, politiche agroalimentari e pesca Cassa</t>
  </si>
  <si>
    <t xml:space="preserve"> Energia e diversificazione delle fonti energetiche Competenza</t>
  </si>
  <si>
    <t xml:space="preserve"> Energia e diversificazione delle fonti energetiche FPV</t>
  </si>
  <si>
    <t xml:space="preserve"> Energia e diversificazione delle fonti energetiche Cassa</t>
  </si>
  <si>
    <t xml:space="preserve"> Relazioni con le altre autonomie territoriali e locali Competenza</t>
  </si>
  <si>
    <t xml:space="preserve"> Relazioni con le altre autonomie territoriali e locali FPV</t>
  </si>
  <si>
    <t xml:space="preserve"> Relazioni con le altre autonomie territoriali e locali Cassa</t>
  </si>
  <si>
    <t xml:space="preserve"> Relazioni internazionali Competenza</t>
  </si>
  <si>
    <t xml:space="preserve"> Relazioni internazionali FPV</t>
  </si>
  <si>
    <t xml:space="preserve"> Relazioni internazionali Cassa</t>
  </si>
  <si>
    <t xml:space="preserve"> Fondi e accantonamenti Competenza</t>
  </si>
  <si>
    <t xml:space="preserve"> Fondi e accantonamenti FPV</t>
  </si>
  <si>
    <t xml:space="preserve"> Fondi e accantonamenti Cassa</t>
  </si>
  <si>
    <t xml:space="preserve"> Debito pubblico Competenza</t>
  </si>
  <si>
    <t xml:space="preserve"> Debito pubblico FPV</t>
  </si>
  <si>
    <t xml:space="preserve"> Debito pubblico Cassa</t>
  </si>
  <si>
    <t xml:space="preserve"> Anticipazioni finanziarie Competenza</t>
  </si>
  <si>
    <t xml:space="preserve"> Anticipazioni finanziarie FPV</t>
  </si>
  <si>
    <t xml:space="preserve"> Anticipazioni finanziarie Cassa</t>
  </si>
  <si>
    <t xml:space="preserve"> Servizi per conto terzi Competenza</t>
  </si>
  <si>
    <t xml:space="preserve"> Servizi per conto terzi FPV</t>
  </si>
  <si>
    <t xml:space="preserve"> Servizi per conto terzi Cassa</t>
  </si>
  <si>
    <t xml:space="preserve"> Ripiano disavanzo Competenza</t>
  </si>
  <si>
    <t xml:space="preserve"> Totale generale delle spese Competenza</t>
  </si>
  <si>
    <t xml:space="preserve"> Totale generale delle spese FPV</t>
  </si>
  <si>
    <t xml:space="preserve"> Totale generale delle spese Cassa</t>
  </si>
  <si>
    <t xml:space="preserve">Ripiano disavanzo dell'esercizio</t>
  </si>
  <si>
    <t xml:space="preserve">1-Spese correnti</t>
  </si>
  <si>
    <t xml:space="preserve">MACROAGGR. 1 - Redditi da lavoro dipendente</t>
  </si>
  <si>
    <t xml:space="preserve">MACROAGGR. 2 - Imposte e tasse a carico dell'ente</t>
  </si>
  <si>
    <t xml:space="preserve">MACROAGGR. 3 - Acquisto di beni e servizi</t>
  </si>
  <si>
    <t xml:space="preserve">MACROAGGR. 4 - Trasferimenti correnti</t>
  </si>
  <si>
    <t xml:space="preserve">MACROAGGR. 5 - Trasferimenti di tributi (solo per le Regioni)</t>
  </si>
  <si>
    <t xml:space="preserve">MACROAGGR. 6 - Fondi perequativi (solo per le Regioni)</t>
  </si>
  <si>
    <t xml:space="preserve">MACROAGGR. 7 - Interessi passivi</t>
  </si>
  <si>
    <t xml:space="preserve">MACROAGGR. 8 - Altre spese per redditi da capitale</t>
  </si>
  <si>
    <t xml:space="preserve">MACROAGGR. 9 - Rimborsi e poste correttive delle entrate</t>
  </si>
  <si>
    <t xml:space="preserve">MACROAGGR. 10 - Altre spese correnti</t>
  </si>
  <si>
    <t xml:space="preserve">TOTALE TITOLO 1 - Spese correnti</t>
  </si>
  <si>
    <t xml:space="preserve">2-Spese in conto capitale</t>
  </si>
  <si>
    <t xml:space="preserve">MACROAGGR. 1 - Tributi in conto capitale a carico dell'ente</t>
  </si>
  <si>
    <t xml:space="preserve">MACROAGGR. 2 - Investimenti fissi lordi</t>
  </si>
  <si>
    <t xml:space="preserve">MACROAGGR. 3 - Contributi agli investimenti</t>
  </si>
  <si>
    <t xml:space="preserve">MACROAGGR. 4 - Altri trasferimenti in conto capitale</t>
  </si>
  <si>
    <t xml:space="preserve">MACROAGGR. 5 - Altre spese in conto capitale</t>
  </si>
  <si>
    <t xml:space="preserve">TOTALE TITOLO 2 - Spese in conto capitale</t>
  </si>
  <si>
    <t xml:space="preserve">3-Spese per incremento di attività finanziarie</t>
  </si>
  <si>
    <t xml:space="preserve">MACROAGGR. 1 - Acquisizioni di attività finanziarie</t>
  </si>
  <si>
    <t xml:space="preserve">MACROAGGR. 2 - Concessione crediti di breve termine</t>
  </si>
  <si>
    <t xml:space="preserve">MACROAGGR. 3 - Concessione crediti di medio - lungo termine</t>
  </si>
  <si>
    <t xml:space="preserve">MACROAGGR. 4 - Altre spese per incremento di attività finanziarie</t>
  </si>
  <si>
    <t xml:space="preserve">TOTALE TITOLO 3 - Spese per incremento di attività finanziarie</t>
  </si>
  <si>
    <t xml:space="preserve">4-Rimborso di prestiti</t>
  </si>
  <si>
    <t xml:space="preserve">MACROAGGR. 1 - Rimborso di titoli obbligazionari</t>
  </si>
  <si>
    <t xml:space="preserve">MACROAGGR. 2 - Rimborso prestiti a breve termine</t>
  </si>
  <si>
    <t xml:space="preserve">MACROAGGR. 3 - Rimborso mutui e altri finanziamenti a medio lungo termine</t>
  </si>
  <si>
    <t xml:space="preserve">MACROAGGR. 4 - Rimborso di altre forme di indebitamento</t>
  </si>
  <si>
    <t xml:space="preserve">MACROAGGR. 5 - Fondi per rimborso prestiti (solo per le regioni)</t>
  </si>
  <si>
    <t xml:space="preserve">TOTALE TITOLO 4 - Rimborso di prestiti</t>
  </si>
  <si>
    <t xml:space="preserve">5-Chiusura Anticipazioni da istituto tesoriere/cassiere</t>
  </si>
  <si>
    <t xml:space="preserve">MACROAGGR. 1 - Chiusura Anticipazioni ricevute da istituto tesoriere/cassiere</t>
  </si>
  <si>
    <t xml:space="preserve">TOTALE TITOLO 5 - Chiusura Anticipazioni da istituto tesoriere/cassiere</t>
  </si>
  <si>
    <t xml:space="preserve">6-Scarti di emissione di titoli emessi dall'amministrazione</t>
  </si>
  <si>
    <t xml:space="preserve">MACROAGGR. 1 - Scarti di emissione di titoli emessi dall'amministrazione</t>
  </si>
  <si>
    <t xml:space="preserve">TOTALE TITOLO 6 - Scarti di emissione di titoli emessi dall'amministrazione</t>
  </si>
  <si>
    <t xml:space="preserve">7-Spese per conto terzi e partite di giro</t>
  </si>
  <si>
    <t xml:space="preserve">MACROAGGR. 1 - Uscite per partite di giro</t>
  </si>
  <si>
    <t xml:space="preserve">MACROAGGR. 2 - Uscite per conto terzi</t>
  </si>
  <si>
    <t xml:space="preserve">TOTALE TITOLO 7 - Spese per conto terzi e partite di giro</t>
  </si>
  <si>
    <t xml:space="preserve">TOTALE MISSIONI - TOTALE GENERALE DELLE SPESE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</si>
</sst>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0" activeCellId="0" sqref="D100"/>
    </sheetView>
  </sheetViews>
  <sheetFormatPr defaultColWidth="8.6953125" defaultRowHeight="12.8" zeroHeight="false" outlineLevelRow="0" outlineLevelCol="0"/>
  <cols>
    <col collapsed="false" customWidth="true" hidden="false" outlineLevel="0" max="1" min="1" style="0" width="21.02"/>
    <col collapsed="false" customWidth="true" hidden="false" outlineLevel="0" max="2" min="2" style="0" width="181.37"/>
    <col collapsed="false" customWidth="true" hidden="false" outlineLevel="0" max="3" min="3" style="0" width="17.17"/>
    <col collapsed="false" customWidth="true" hidden="false" outlineLevel="0" max="4" min="4" style="0" width="18.06"/>
    <col collapsed="false" customWidth="true" hidden="false" outlineLevel="0" max="1024" min="982" style="0" width="11.52"/>
  </cols>
  <sheetData>
    <row r="1" s="2" customFormat="true" ht="2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="6" customFormat="true" ht="12.8" hidden="false" customHeight="false" outlineLevel="0" collapsed="false">
      <c r="A2" s="4" t="s">
        <v>4</v>
      </c>
      <c r="B2" s="4" t="s">
        <v>5</v>
      </c>
      <c r="C2" s="5" t="n">
        <v>17500</v>
      </c>
      <c r="D2" s="5" t="n">
        <v>17500</v>
      </c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2.8" hidden="false" customHeight="false" outlineLevel="0" collapsed="false">
      <c r="A3" s="4" t="s">
        <v>6</v>
      </c>
      <c r="B3" s="4" t="s">
        <v>7</v>
      </c>
      <c r="C3" s="5" t="n">
        <v>2500</v>
      </c>
      <c r="D3" s="5" t="n">
        <v>3125</v>
      </c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6" customFormat="true" ht="12.8" hidden="false" customHeight="false" outlineLevel="0" collapsed="false">
      <c r="A4" s="4" t="s">
        <v>8</v>
      </c>
      <c r="B4" s="4" t="s">
        <v>9</v>
      </c>
      <c r="C4" s="5" t="n">
        <v>32724</v>
      </c>
      <c r="D4" s="5" t="n">
        <v>65448.36</v>
      </c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6" customFormat="true" ht="12.8" hidden="false" customHeight="false" outlineLevel="0" collapsed="false">
      <c r="A5" s="4" t="s">
        <v>10</v>
      </c>
      <c r="B5" s="4" t="s">
        <v>11</v>
      </c>
      <c r="C5" s="5" t="n">
        <v>700542</v>
      </c>
      <c r="D5" s="5" t="n">
        <v>757406.74</v>
      </c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6" customFormat="true" ht="12.8" hidden="false" customHeight="false" outlineLevel="0" collapsed="false">
      <c r="A6" s="4" t="s">
        <v>12</v>
      </c>
      <c r="B6" s="4" t="s">
        <v>13</v>
      </c>
      <c r="C6" s="5" t="n">
        <v>5000</v>
      </c>
      <c r="D6" s="5" t="n">
        <v>5000</v>
      </c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6" customFormat="true" ht="12.8" hidden="false" customHeight="false" outlineLevel="0" collapsed="false">
      <c r="A7" s="4" t="s">
        <v>14</v>
      </c>
      <c r="B7" s="4" t="s">
        <v>15</v>
      </c>
      <c r="C7" s="5" t="n">
        <v>4800</v>
      </c>
      <c r="D7" s="5" t="n">
        <v>4800</v>
      </c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6" customFormat="true" ht="12.8" hidden="false" customHeight="false" outlineLevel="0" collapsed="false">
      <c r="A8" s="4" t="s">
        <v>16</v>
      </c>
      <c r="B8" s="4" t="s">
        <v>17</v>
      </c>
      <c r="C8" s="5" t="n">
        <v>30000</v>
      </c>
      <c r="D8" s="5" t="n">
        <v>101690.01</v>
      </c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6" customFormat="true" ht="12.8" hidden="false" customHeight="false" outlineLevel="0" collapsed="false">
      <c r="A9" s="4" t="s">
        <v>18</v>
      </c>
      <c r="B9" s="4" t="s">
        <v>19</v>
      </c>
      <c r="C9" s="5" t="n">
        <v>51551</v>
      </c>
      <c r="D9" s="5" t="n">
        <v>51551</v>
      </c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6" customFormat="true" ht="12.8" hidden="false" customHeight="false" outlineLevel="0" collapsed="false">
      <c r="A10" s="4" t="s">
        <v>20</v>
      </c>
      <c r="B10" s="4" t="s">
        <v>21</v>
      </c>
      <c r="C10" s="5" t="n">
        <v>1000</v>
      </c>
      <c r="D10" s="5" t="n">
        <v>1000</v>
      </c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6" customFormat="true" ht="12.8" hidden="false" customHeight="false" outlineLevel="0" collapsed="false">
      <c r="A11" s="4" t="s">
        <v>22</v>
      </c>
      <c r="B11" s="4" t="s">
        <v>23</v>
      </c>
      <c r="C11" s="5" t="n">
        <v>0</v>
      </c>
      <c r="D11" s="5" t="n">
        <v>0</v>
      </c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6" customFormat="true" ht="12.8" hidden="false" customHeight="false" outlineLevel="0" collapsed="false">
      <c r="A12" s="4" t="s">
        <v>24</v>
      </c>
      <c r="B12" s="4" t="s">
        <v>25</v>
      </c>
      <c r="C12" s="5" t="n">
        <v>0</v>
      </c>
      <c r="D12" s="5" t="n">
        <v>0</v>
      </c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6" customFormat="true" ht="12.8" hidden="false" customHeight="false" outlineLevel="0" collapsed="false">
      <c r="A13" s="4" t="s">
        <v>26</v>
      </c>
      <c r="B13" s="4" t="s">
        <v>27</v>
      </c>
      <c r="C13" s="5" t="n">
        <v>3600</v>
      </c>
      <c r="D13" s="5" t="n">
        <v>5746.09</v>
      </c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6" customFormat="true" ht="12.8" hidden="false" customHeight="false" outlineLevel="0" collapsed="false">
      <c r="A14" s="4" t="s">
        <v>28</v>
      </c>
      <c r="B14" s="4" t="s">
        <v>29</v>
      </c>
      <c r="C14" s="5" t="n">
        <v>675000</v>
      </c>
      <c r="D14" s="5" t="n">
        <v>1156631.3</v>
      </c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6" customFormat="true" ht="12.8" hidden="false" customHeight="false" outlineLevel="0" collapsed="false">
      <c r="A15" s="4" t="s">
        <v>30</v>
      </c>
      <c r="B15" s="4" t="s">
        <v>31</v>
      </c>
      <c r="C15" s="5" t="n">
        <v>0</v>
      </c>
      <c r="D15" s="5" t="n">
        <v>19265.31</v>
      </c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6" customFormat="true" ht="12.8" hidden="false" customHeight="false" outlineLevel="0" collapsed="false">
      <c r="A16" s="4" t="s">
        <v>32</v>
      </c>
      <c r="B16" s="4" t="s">
        <v>33</v>
      </c>
      <c r="C16" s="5" t="n">
        <v>1792</v>
      </c>
      <c r="D16" s="5" t="n">
        <v>1792</v>
      </c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6" customFormat="true" ht="12.8" hidden="false" customHeight="false" outlineLevel="0" collapsed="false">
      <c r="A17" s="4" t="s">
        <v>34</v>
      </c>
      <c r="B17" s="4" t="s">
        <v>35</v>
      </c>
      <c r="C17" s="5" t="n">
        <v>4400</v>
      </c>
      <c r="D17" s="5" t="n">
        <v>4400</v>
      </c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6" customFormat="true" ht="12.8" hidden="false" customHeight="false" outlineLevel="0" collapsed="false">
      <c r="A18" s="4" t="s">
        <v>36</v>
      </c>
      <c r="B18" s="4" t="s">
        <v>37</v>
      </c>
      <c r="C18" s="5" t="n">
        <v>197544</v>
      </c>
      <c r="D18" s="5" t="n">
        <v>197544</v>
      </c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6" customFormat="true" ht="12.8" hidden="false" customHeight="false" outlineLevel="0" collapsed="false">
      <c r="A19" s="4" t="s">
        <v>38</v>
      </c>
      <c r="B19" s="4" t="s">
        <v>39</v>
      </c>
      <c r="C19" s="5" t="n">
        <v>101658</v>
      </c>
      <c r="D19" s="5" t="n">
        <v>101658</v>
      </c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6" customFormat="true" ht="12.8" hidden="false" customHeight="false" outlineLevel="0" collapsed="false">
      <c r="A20" s="4" t="s">
        <v>40</v>
      </c>
      <c r="B20" s="4" t="s">
        <v>41</v>
      </c>
      <c r="C20" s="5" t="n">
        <v>75500</v>
      </c>
      <c r="D20" s="5" t="n">
        <v>201543.41</v>
      </c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6" customFormat="true" ht="12.8" hidden="false" customHeight="false" outlineLevel="0" collapsed="false">
      <c r="A21" s="4" t="s">
        <v>42</v>
      </c>
      <c r="B21" s="4" t="s">
        <v>43</v>
      </c>
      <c r="C21" s="5" t="n">
        <v>14000</v>
      </c>
      <c r="D21" s="5" t="n">
        <v>28646.12</v>
      </c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6" customFormat="true" ht="12.8" hidden="false" customHeight="false" outlineLevel="0" collapsed="false">
      <c r="A22" s="4" t="s">
        <v>44</v>
      </c>
      <c r="B22" s="4" t="s">
        <v>45</v>
      </c>
      <c r="C22" s="5" t="n">
        <v>3900</v>
      </c>
      <c r="D22" s="5" t="n">
        <v>3900</v>
      </c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6" customFormat="true" ht="12.8" hidden="false" customHeight="false" outlineLevel="0" collapsed="false">
      <c r="A23" s="4" t="s">
        <v>46</v>
      </c>
      <c r="B23" s="4" t="s">
        <v>47</v>
      </c>
      <c r="C23" s="5" t="n">
        <v>5000</v>
      </c>
      <c r="D23" s="5" t="n">
        <v>5000</v>
      </c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6" customFormat="true" ht="12.8" hidden="false" customHeight="false" outlineLevel="0" collapsed="false">
      <c r="A24" s="4" t="s">
        <v>48</v>
      </c>
      <c r="B24" s="4" t="s">
        <v>49</v>
      </c>
      <c r="C24" s="5" t="n">
        <v>200</v>
      </c>
      <c r="D24" s="5" t="n">
        <v>317.6</v>
      </c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6" customFormat="true" ht="12.8" hidden="false" customHeight="false" outlineLevel="0" collapsed="false">
      <c r="A25" s="4" t="s">
        <v>50</v>
      </c>
      <c r="B25" s="4" t="s">
        <v>51</v>
      </c>
      <c r="C25" s="5" t="n">
        <v>900</v>
      </c>
      <c r="D25" s="5" t="n">
        <v>900</v>
      </c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6" customFormat="true" ht="12.8" hidden="false" customHeight="false" outlineLevel="0" collapsed="false">
      <c r="A26" s="4" t="s">
        <v>52</v>
      </c>
      <c r="B26" s="4" t="s">
        <v>53</v>
      </c>
      <c r="C26" s="5" t="n">
        <v>9500</v>
      </c>
      <c r="D26" s="5" t="n">
        <v>10237</v>
      </c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6" customFormat="true" ht="12.8" hidden="false" customHeight="false" outlineLevel="0" collapsed="false">
      <c r="A27" s="4" t="s">
        <v>54</v>
      </c>
      <c r="B27" s="4" t="s">
        <v>55</v>
      </c>
      <c r="C27" s="5" t="n">
        <v>200</v>
      </c>
      <c r="D27" s="5" t="n">
        <v>228.48</v>
      </c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6" customFormat="true" ht="12.8" hidden="false" customHeight="false" outlineLevel="0" collapsed="false">
      <c r="A28" s="4" t="s">
        <v>56</v>
      </c>
      <c r="B28" s="4" t="s">
        <v>57</v>
      </c>
      <c r="C28" s="5" t="n">
        <v>1900</v>
      </c>
      <c r="D28" s="5" t="n">
        <v>2008.36</v>
      </c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6" customFormat="true" ht="12.8" hidden="false" customHeight="false" outlineLevel="0" collapsed="false">
      <c r="A29" s="4" t="s">
        <v>58</v>
      </c>
      <c r="B29" s="4" t="s">
        <v>59</v>
      </c>
      <c r="C29" s="5" t="n">
        <v>500</v>
      </c>
      <c r="D29" s="5" t="n">
        <v>600</v>
      </c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6" customFormat="true" ht="12.8" hidden="false" customHeight="false" outlineLevel="0" collapsed="false">
      <c r="A30" s="4" t="s">
        <v>60</v>
      </c>
      <c r="B30" s="4" t="s">
        <v>61</v>
      </c>
      <c r="C30" s="5" t="n">
        <v>1700</v>
      </c>
      <c r="D30" s="5" t="n">
        <v>2038.6</v>
      </c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6" customFormat="true" ht="12.8" hidden="false" customHeight="false" outlineLevel="0" collapsed="false">
      <c r="A31" s="4" t="s">
        <v>62</v>
      </c>
      <c r="B31" s="4" t="s">
        <v>63</v>
      </c>
      <c r="C31" s="5" t="n">
        <v>100000</v>
      </c>
      <c r="D31" s="5" t="n">
        <v>258643.78</v>
      </c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6" customFormat="true" ht="12.8" hidden="false" customHeight="false" outlineLevel="0" collapsed="false">
      <c r="A32" s="4" t="s">
        <v>64</v>
      </c>
      <c r="B32" s="4" t="s">
        <v>65</v>
      </c>
      <c r="C32" s="5" t="n">
        <v>29000</v>
      </c>
      <c r="D32" s="5" t="n">
        <v>67127.1</v>
      </c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6" customFormat="true" ht="12.8" hidden="false" customHeight="false" outlineLevel="0" collapsed="false">
      <c r="A33" s="4" t="s">
        <v>66</v>
      </c>
      <c r="B33" s="4" t="s">
        <v>67</v>
      </c>
      <c r="C33" s="5" t="n">
        <v>143000</v>
      </c>
      <c r="D33" s="5" t="n">
        <v>317963.83</v>
      </c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6" customFormat="true" ht="12.8" hidden="false" customHeight="false" outlineLevel="0" collapsed="false">
      <c r="A34" s="4" t="s">
        <v>68</v>
      </c>
      <c r="B34" s="4" t="s">
        <v>69</v>
      </c>
      <c r="C34" s="5" t="n">
        <v>2000</v>
      </c>
      <c r="D34" s="5" t="n">
        <v>4673.65</v>
      </c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6" customFormat="true" ht="12.8" hidden="false" customHeight="false" outlineLevel="0" collapsed="false">
      <c r="A35" s="4" t="s">
        <v>70</v>
      </c>
      <c r="B35" s="4" t="s">
        <v>71</v>
      </c>
      <c r="C35" s="5" t="n">
        <v>0</v>
      </c>
      <c r="D35" s="5" t="n">
        <v>476.62</v>
      </c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6" customFormat="true" ht="12.8" hidden="false" customHeight="false" outlineLevel="0" collapsed="false">
      <c r="A36" s="4" t="s">
        <v>72</v>
      </c>
      <c r="B36" s="4" t="s">
        <v>73</v>
      </c>
      <c r="C36" s="5" t="n">
        <v>13700</v>
      </c>
      <c r="D36" s="5" t="n">
        <v>13700</v>
      </c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6" customFormat="true" ht="12.8" hidden="false" customHeight="false" outlineLevel="0" collapsed="false">
      <c r="A37" s="4" t="s">
        <v>74</v>
      </c>
      <c r="B37" s="4" t="s">
        <v>75</v>
      </c>
      <c r="C37" s="5" t="n">
        <v>13000</v>
      </c>
      <c r="D37" s="5" t="n">
        <v>13580.1</v>
      </c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6" customFormat="true" ht="12.8" hidden="false" customHeight="false" outlineLevel="0" collapsed="false">
      <c r="A38" s="4" t="s">
        <v>76</v>
      </c>
      <c r="B38" s="4" t="s">
        <v>77</v>
      </c>
      <c r="C38" s="5" t="n">
        <v>14000</v>
      </c>
      <c r="D38" s="5" t="n">
        <v>14000</v>
      </c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6" customFormat="true" ht="12.8" hidden="false" customHeight="false" outlineLevel="0" collapsed="false">
      <c r="A39" s="4" t="s">
        <v>78</v>
      </c>
      <c r="B39" s="4" t="s">
        <v>79</v>
      </c>
      <c r="C39" s="5" t="n">
        <v>29200</v>
      </c>
      <c r="D39" s="5" t="n">
        <v>30161.92</v>
      </c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6" customFormat="true" ht="12.8" hidden="false" customHeight="false" outlineLevel="0" collapsed="false">
      <c r="A40" s="4" t="s">
        <v>80</v>
      </c>
      <c r="B40" s="4" t="s">
        <v>81</v>
      </c>
      <c r="C40" s="5" t="n">
        <v>2200</v>
      </c>
      <c r="D40" s="5" t="n">
        <v>2917.11</v>
      </c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6" customFormat="true" ht="12.8" hidden="false" customHeight="false" outlineLevel="0" collapsed="false">
      <c r="A41" s="4" t="s">
        <v>82</v>
      </c>
      <c r="B41" s="4" t="s">
        <v>83</v>
      </c>
      <c r="C41" s="5" t="n">
        <v>50000</v>
      </c>
      <c r="D41" s="5" t="n">
        <v>57206.07</v>
      </c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6" customFormat="true" ht="12.8" hidden="false" customHeight="false" outlineLevel="0" collapsed="false">
      <c r="A42" s="4" t="s">
        <v>84</v>
      </c>
      <c r="B42" s="4" t="s">
        <v>85</v>
      </c>
      <c r="C42" s="5" t="n">
        <v>30000</v>
      </c>
      <c r="D42" s="5" t="n">
        <v>382488.58</v>
      </c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6" customFormat="true" ht="12.8" hidden="false" customHeight="false" outlineLevel="0" collapsed="false">
      <c r="A43" s="4" t="s">
        <v>86</v>
      </c>
      <c r="B43" s="4" t="s">
        <v>87</v>
      </c>
      <c r="C43" s="5" t="n">
        <v>14500</v>
      </c>
      <c r="D43" s="5" t="n">
        <v>30244.47</v>
      </c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6" customFormat="true" ht="12.8" hidden="false" customHeight="false" outlineLevel="0" collapsed="false">
      <c r="A44" s="4" t="s">
        <v>88</v>
      </c>
      <c r="B44" s="4" t="s">
        <v>89</v>
      </c>
      <c r="C44" s="5" t="n">
        <v>2000</v>
      </c>
      <c r="D44" s="5" t="n">
        <v>2210</v>
      </c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6" customFormat="true" ht="12.8" hidden="false" customHeight="false" outlineLevel="0" collapsed="false">
      <c r="A45" s="4" t="s">
        <v>90</v>
      </c>
      <c r="B45" s="4" t="s">
        <v>91</v>
      </c>
      <c r="C45" s="5" t="n">
        <v>12500</v>
      </c>
      <c r="D45" s="5" t="n">
        <v>12691.31</v>
      </c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6" customFormat="true" ht="12.8" hidden="false" customHeight="false" outlineLevel="0" collapsed="false">
      <c r="A46" s="4" t="s">
        <v>92</v>
      </c>
      <c r="B46" s="4" t="s">
        <v>93</v>
      </c>
      <c r="C46" s="5" t="n">
        <v>0</v>
      </c>
      <c r="D46" s="5" t="n">
        <v>0</v>
      </c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6" customFormat="true" ht="12.8" hidden="false" customHeight="false" outlineLevel="0" collapsed="false">
      <c r="A47" s="4" t="s">
        <v>94</v>
      </c>
      <c r="B47" s="4" t="s">
        <v>95</v>
      </c>
      <c r="C47" s="5" t="n">
        <v>350</v>
      </c>
      <c r="D47" s="5" t="n">
        <v>350</v>
      </c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6" customFormat="true" ht="12.8" hidden="false" customHeight="false" outlineLevel="0" collapsed="false">
      <c r="A48" s="4" t="s">
        <v>96</v>
      </c>
      <c r="B48" s="4" t="s">
        <v>97</v>
      </c>
      <c r="C48" s="5" t="n">
        <v>0</v>
      </c>
      <c r="D48" s="5" t="n">
        <v>1106.2</v>
      </c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6" customFormat="true" ht="12.8" hidden="false" customHeight="false" outlineLevel="0" collapsed="false">
      <c r="A49" s="4" t="s">
        <v>98</v>
      </c>
      <c r="B49" s="4" t="s">
        <v>99</v>
      </c>
      <c r="C49" s="5" t="n">
        <v>1000</v>
      </c>
      <c r="D49" s="5" t="n">
        <v>1000</v>
      </c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6" customFormat="true" ht="12.8" hidden="false" customHeight="false" outlineLevel="0" collapsed="false">
      <c r="A50" s="4" t="s">
        <v>100</v>
      </c>
      <c r="B50" s="4" t="s">
        <v>101</v>
      </c>
      <c r="C50" s="5" t="n">
        <v>2300</v>
      </c>
      <c r="D50" s="5" t="n">
        <v>4515.63</v>
      </c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6" customFormat="true" ht="12.8" hidden="false" customHeight="false" outlineLevel="0" collapsed="false">
      <c r="A51" s="4" t="s">
        <v>102</v>
      </c>
      <c r="B51" s="4" t="s">
        <v>103</v>
      </c>
      <c r="C51" s="5" t="n">
        <v>4500</v>
      </c>
      <c r="D51" s="5" t="n">
        <v>5436.66</v>
      </c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6" customFormat="true" ht="12.8" hidden="false" customHeight="false" outlineLevel="0" collapsed="false">
      <c r="A52" s="4" t="s">
        <v>104</v>
      </c>
      <c r="B52" s="4" t="s">
        <v>105</v>
      </c>
      <c r="C52" s="5" t="n">
        <v>6700</v>
      </c>
      <c r="D52" s="5" t="n">
        <v>18830.3</v>
      </c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6" customFormat="true" ht="12.8" hidden="false" customHeight="false" outlineLevel="0" collapsed="false">
      <c r="A53" s="4" t="s">
        <v>106</v>
      </c>
      <c r="B53" s="4" t="s">
        <v>107</v>
      </c>
      <c r="C53" s="5" t="n">
        <v>19000</v>
      </c>
      <c r="D53" s="5" t="n">
        <v>19000</v>
      </c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6" customFormat="true" ht="12.8" hidden="false" customHeight="false" outlineLevel="0" collapsed="false">
      <c r="A54" s="4" t="s">
        <v>108</v>
      </c>
      <c r="B54" s="4" t="s">
        <v>109</v>
      </c>
      <c r="C54" s="5" t="n">
        <v>1000</v>
      </c>
      <c r="D54" s="5" t="n">
        <v>1000</v>
      </c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6" customFormat="true" ht="12.8" hidden="false" customHeight="false" outlineLevel="0" collapsed="false">
      <c r="A55" s="4" t="s">
        <v>110</v>
      </c>
      <c r="B55" s="4" t="s">
        <v>111</v>
      </c>
      <c r="C55" s="5" t="n">
        <v>350</v>
      </c>
      <c r="D55" s="5" t="n">
        <v>692.5</v>
      </c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6" customFormat="true" ht="12.8" hidden="false" customHeight="false" outlineLevel="0" collapsed="false">
      <c r="A56" s="4" t="s">
        <v>112</v>
      </c>
      <c r="B56" s="4" t="s">
        <v>113</v>
      </c>
      <c r="C56" s="5" t="n">
        <v>0</v>
      </c>
      <c r="D56" s="5" t="n">
        <v>0</v>
      </c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6" customFormat="true" ht="12.8" hidden="false" customHeight="false" outlineLevel="0" collapsed="false">
      <c r="A57" s="4" t="s">
        <v>114</v>
      </c>
      <c r="B57" s="4" t="s">
        <v>115</v>
      </c>
      <c r="C57" s="5" t="n">
        <v>11900</v>
      </c>
      <c r="D57" s="5" t="n">
        <v>28434.95</v>
      </c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s="6" customFormat="true" ht="12.8" hidden="false" customHeight="false" outlineLevel="0" collapsed="false">
      <c r="A58" s="4" t="s">
        <v>116</v>
      </c>
      <c r="B58" s="4" t="s">
        <v>117</v>
      </c>
      <c r="C58" s="5" t="n">
        <v>13850</v>
      </c>
      <c r="D58" s="5" t="n">
        <v>15748</v>
      </c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s="6" customFormat="true" ht="12.8" hidden="false" customHeight="false" outlineLevel="0" collapsed="false">
      <c r="A59" s="4" t="s">
        <v>118</v>
      </c>
      <c r="B59" s="4" t="s">
        <v>117</v>
      </c>
      <c r="C59" s="5" t="n">
        <v>0</v>
      </c>
      <c r="D59" s="5" t="n">
        <v>0</v>
      </c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s="6" customFormat="true" ht="12.8" hidden="false" customHeight="false" outlineLevel="0" collapsed="false">
      <c r="A60" s="4" t="s">
        <v>119</v>
      </c>
      <c r="B60" s="4" t="s">
        <v>120</v>
      </c>
      <c r="C60" s="5" t="n">
        <v>5000</v>
      </c>
      <c r="D60" s="5" t="n">
        <v>5624.1</v>
      </c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s="6" customFormat="true" ht="12.8" hidden="false" customHeight="false" outlineLevel="0" collapsed="false">
      <c r="A61" s="4" t="s">
        <v>121</v>
      </c>
      <c r="B61" s="4" t="s">
        <v>122</v>
      </c>
      <c r="C61" s="5" t="n">
        <v>45100</v>
      </c>
      <c r="D61" s="5" t="n">
        <v>45100</v>
      </c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s="6" customFormat="true" ht="12.8" hidden="false" customHeight="false" outlineLevel="0" collapsed="false">
      <c r="A62" s="4" t="s">
        <v>123</v>
      </c>
      <c r="B62" s="4" t="s">
        <v>124</v>
      </c>
      <c r="C62" s="5" t="n">
        <v>50000</v>
      </c>
      <c r="D62" s="5" t="n">
        <v>50306.36</v>
      </c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s="6" customFormat="true" ht="12.8" hidden="false" customHeight="false" outlineLevel="0" collapsed="false">
      <c r="A63" s="4" t="s">
        <v>125</v>
      </c>
      <c r="B63" s="4" t="s">
        <v>126</v>
      </c>
      <c r="C63" s="5" t="n">
        <v>106258.61</v>
      </c>
      <c r="D63" s="5" t="n">
        <v>121860.87</v>
      </c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s="6" customFormat="true" ht="12.8" hidden="false" customHeight="false" outlineLevel="0" collapsed="false">
      <c r="A64" s="4" t="s">
        <v>127</v>
      </c>
      <c r="B64" s="4" t="s">
        <v>128</v>
      </c>
      <c r="C64" s="5" t="n">
        <v>0</v>
      </c>
      <c r="D64" s="5" t="n">
        <v>400</v>
      </c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s="6" customFormat="true" ht="12.8" hidden="false" customHeight="false" outlineLevel="0" collapsed="false">
      <c r="A65" s="4" t="s">
        <v>129</v>
      </c>
      <c r="B65" s="4" t="s">
        <v>130</v>
      </c>
      <c r="C65" s="5" t="n">
        <v>237693.87</v>
      </c>
      <c r="D65" s="5" t="n">
        <v>438368.38</v>
      </c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s="6" customFormat="true" ht="12.8" hidden="false" customHeight="false" outlineLevel="0" collapsed="false">
      <c r="A66" s="4" t="s">
        <v>131</v>
      </c>
      <c r="B66" s="4" t="s">
        <v>132</v>
      </c>
      <c r="C66" s="5" t="n">
        <v>44000</v>
      </c>
      <c r="D66" s="5" t="n">
        <v>99811.78</v>
      </c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s="6" customFormat="true" ht="12.8" hidden="false" customHeight="false" outlineLevel="0" collapsed="false">
      <c r="A67" s="4" t="s">
        <v>133</v>
      </c>
      <c r="B67" s="4" t="s">
        <v>134</v>
      </c>
      <c r="C67" s="5" t="n">
        <v>150948</v>
      </c>
      <c r="D67" s="5" t="n">
        <v>151316.57</v>
      </c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s="6" customFormat="true" ht="12.8" hidden="false" customHeight="false" outlineLevel="0" collapsed="false">
      <c r="A68" s="4" t="s">
        <v>135</v>
      </c>
      <c r="B68" s="4" t="s">
        <v>136</v>
      </c>
      <c r="C68" s="5" t="n">
        <v>1748242</v>
      </c>
      <c r="D68" s="5" t="n">
        <v>1748242</v>
      </c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s="6" customFormat="true" ht="12.8" hidden="false" customHeight="false" outlineLevel="0" collapsed="false">
      <c r="A69" s="4" t="s">
        <v>137</v>
      </c>
      <c r="B69" s="4" t="s">
        <v>138</v>
      </c>
      <c r="C69" s="5" t="n">
        <v>0</v>
      </c>
      <c r="D69" s="5" t="n">
        <v>2382900.41</v>
      </c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6" customFormat="true" ht="12.8" hidden="false" customHeight="false" outlineLevel="0" collapsed="false">
      <c r="A70" s="4" t="s">
        <v>139</v>
      </c>
      <c r="B70" s="4" t="s">
        <v>140</v>
      </c>
      <c r="C70" s="5" t="n">
        <v>0</v>
      </c>
      <c r="D70" s="5" t="n">
        <v>9990</v>
      </c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6" customFormat="true" ht="12.8" hidden="false" customHeight="false" outlineLevel="0" collapsed="false">
      <c r="A71" s="4" t="s">
        <v>141</v>
      </c>
      <c r="B71" s="4" t="s">
        <v>142</v>
      </c>
      <c r="C71" s="5" t="n">
        <v>0</v>
      </c>
      <c r="D71" s="5" t="n">
        <v>33947.58</v>
      </c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6" customFormat="true" ht="12.8" hidden="false" customHeight="false" outlineLevel="0" collapsed="false">
      <c r="A72" s="4" t="s">
        <v>143</v>
      </c>
      <c r="B72" s="4" t="s">
        <v>144</v>
      </c>
      <c r="C72" s="5" t="n">
        <v>10000</v>
      </c>
      <c r="D72" s="5" t="n">
        <v>10000</v>
      </c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6" customFormat="true" ht="12.8" hidden="false" customHeight="false" outlineLevel="0" collapsed="false">
      <c r="A73" s="4" t="s">
        <v>145</v>
      </c>
      <c r="B73" s="4" t="s">
        <v>146</v>
      </c>
      <c r="C73" s="5" t="n">
        <v>50000</v>
      </c>
      <c r="D73" s="5" t="n">
        <v>225000</v>
      </c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6" customFormat="true" ht="12.8" hidden="false" customHeight="false" outlineLevel="0" collapsed="false">
      <c r="A74" s="4" t="s">
        <v>147</v>
      </c>
      <c r="B74" s="4" t="s">
        <v>148</v>
      </c>
      <c r="C74" s="5" t="n">
        <v>207734.65</v>
      </c>
      <c r="D74" s="5" t="n">
        <v>207734.65</v>
      </c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6" customFormat="true" ht="12.8" hidden="false" customHeight="false" outlineLevel="0" collapsed="false">
      <c r="A75" s="4" t="s">
        <v>149</v>
      </c>
      <c r="B75" s="4" t="s">
        <v>150</v>
      </c>
      <c r="C75" s="5" t="n">
        <v>0</v>
      </c>
      <c r="D75" s="5" t="n">
        <v>31991.67</v>
      </c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6" customFormat="true" ht="12.8" hidden="false" customHeight="false" outlineLevel="0" collapsed="false">
      <c r="A76" s="4" t="s">
        <v>151</v>
      </c>
      <c r="B76" s="4" t="s">
        <v>152</v>
      </c>
      <c r="C76" s="5" t="n">
        <v>0</v>
      </c>
      <c r="D76" s="5" t="n">
        <v>72342.12</v>
      </c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6" customFormat="true" ht="12.8" hidden="false" customHeight="false" outlineLevel="0" collapsed="false">
      <c r="A77" s="4" t="s">
        <v>153</v>
      </c>
      <c r="B77" s="4" t="s">
        <v>154</v>
      </c>
      <c r="C77" s="5" t="n">
        <v>511130.93</v>
      </c>
      <c r="D77" s="5" t="n">
        <v>548649.44</v>
      </c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6" customFormat="true" ht="12.8" hidden="false" customHeight="false" outlineLevel="0" collapsed="false">
      <c r="A78" s="4" t="s">
        <v>155</v>
      </c>
      <c r="B78" s="4" t="s">
        <v>156</v>
      </c>
      <c r="C78" s="5" t="n">
        <v>0</v>
      </c>
      <c r="D78" s="5" t="n">
        <v>667049.39</v>
      </c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6" customFormat="true" ht="12.8" hidden="false" customHeight="false" outlineLevel="0" collapsed="false">
      <c r="A79" s="4" t="s">
        <v>157</v>
      </c>
      <c r="B79" s="4" t="s">
        <v>158</v>
      </c>
      <c r="C79" s="5" t="n">
        <v>0</v>
      </c>
      <c r="D79" s="5" t="n">
        <v>47.46</v>
      </c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6" customFormat="true" ht="12.8" hidden="false" customHeight="false" outlineLevel="0" collapsed="false">
      <c r="A80" s="4" t="s">
        <v>159</v>
      </c>
      <c r="B80" s="4" t="s">
        <v>160</v>
      </c>
      <c r="C80" s="5" t="n">
        <v>0</v>
      </c>
      <c r="D80" s="5" t="n">
        <v>30000</v>
      </c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6" customFormat="true" ht="12.8" hidden="false" customHeight="false" outlineLevel="0" collapsed="false">
      <c r="A81" s="4" t="s">
        <v>161</v>
      </c>
      <c r="B81" s="4" t="s">
        <v>162</v>
      </c>
      <c r="C81" s="5" t="n">
        <v>0</v>
      </c>
      <c r="D81" s="5" t="n">
        <v>18807</v>
      </c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s="6" customFormat="true" ht="12.8" hidden="false" customHeight="false" outlineLevel="0" collapsed="false">
      <c r="A82" s="4" t="s">
        <v>163</v>
      </c>
      <c r="B82" s="4" t="s">
        <v>164</v>
      </c>
      <c r="C82" s="5" t="n">
        <v>441786.96</v>
      </c>
      <c r="D82" s="5" t="n">
        <v>450000</v>
      </c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s="6" customFormat="true" ht="12.8" hidden="false" customHeight="false" outlineLevel="0" collapsed="false">
      <c r="A83" s="4" t="s">
        <v>165</v>
      </c>
      <c r="B83" s="4" t="s">
        <v>166</v>
      </c>
      <c r="C83" s="5" t="n">
        <v>0</v>
      </c>
      <c r="D83" s="5" t="n">
        <v>373378.53</v>
      </c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s="6" customFormat="true" ht="12.8" hidden="false" customHeight="false" outlineLevel="0" collapsed="false">
      <c r="A84" s="4" t="s">
        <v>167</v>
      </c>
      <c r="B84" s="4" t="s">
        <v>168</v>
      </c>
      <c r="C84" s="5" t="n">
        <v>0</v>
      </c>
      <c r="D84" s="5" t="n">
        <v>67392.29</v>
      </c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s="6" customFormat="true" ht="12.8" hidden="false" customHeight="false" outlineLevel="0" collapsed="false">
      <c r="A85" s="4" t="s">
        <v>169</v>
      </c>
      <c r="B85" s="4" t="s">
        <v>170</v>
      </c>
      <c r="C85" s="5" t="n">
        <v>20000</v>
      </c>
      <c r="D85" s="5" t="n">
        <v>27278.06</v>
      </c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s="6" customFormat="true" ht="12.8" hidden="false" customHeight="false" outlineLevel="0" collapsed="false">
      <c r="A86" s="4" t="s">
        <v>171</v>
      </c>
      <c r="B86" s="4" t="s">
        <v>172</v>
      </c>
      <c r="C86" s="5" t="n">
        <v>20000</v>
      </c>
      <c r="D86" s="5" t="n">
        <v>22313.26</v>
      </c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s="6" customFormat="true" ht="12.8" hidden="false" customHeight="false" outlineLevel="0" collapsed="false">
      <c r="A87" s="4" t="s">
        <v>173</v>
      </c>
      <c r="B87" s="4" t="s">
        <v>174</v>
      </c>
      <c r="C87" s="5" t="n">
        <v>0</v>
      </c>
      <c r="D87" s="5" t="n">
        <v>89074.13</v>
      </c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s="6" customFormat="true" ht="12.8" hidden="false" customHeight="false" outlineLevel="0" collapsed="false">
      <c r="A88" s="4" t="s">
        <v>175</v>
      </c>
      <c r="B88" s="4" t="s">
        <v>176</v>
      </c>
      <c r="C88" s="5" t="n">
        <v>500000</v>
      </c>
      <c r="D88" s="5" t="n">
        <v>500000</v>
      </c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s="6" customFormat="true" ht="12.8" hidden="false" customHeight="false" outlineLevel="0" collapsed="false">
      <c r="A89" s="4" t="s">
        <v>177</v>
      </c>
      <c r="B89" s="4" t="s">
        <v>178</v>
      </c>
      <c r="C89" s="5" t="n">
        <v>60000</v>
      </c>
      <c r="D89" s="5" t="n">
        <v>60000.01</v>
      </c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s="6" customFormat="true" ht="12.8" hidden="false" customHeight="false" outlineLevel="0" collapsed="false">
      <c r="A90" s="4" t="s">
        <v>179</v>
      </c>
      <c r="B90" s="4" t="s">
        <v>180</v>
      </c>
      <c r="C90" s="5" t="n">
        <v>145000</v>
      </c>
      <c r="D90" s="5" t="n">
        <v>145000.01</v>
      </c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s="6" customFormat="true" ht="12.8" hidden="false" customHeight="false" outlineLevel="0" collapsed="false">
      <c r="A91" s="4" t="s">
        <v>181</v>
      </c>
      <c r="B91" s="4" t="s">
        <v>182</v>
      </c>
      <c r="C91" s="5" t="n">
        <v>100000</v>
      </c>
      <c r="D91" s="5" t="n">
        <v>100000</v>
      </c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s="6" customFormat="true" ht="12.8" hidden="false" customHeight="false" outlineLevel="0" collapsed="false">
      <c r="A92" s="4" t="s">
        <v>183</v>
      </c>
      <c r="B92" s="4" t="s">
        <v>184</v>
      </c>
      <c r="C92" s="5" t="n">
        <v>5000</v>
      </c>
      <c r="D92" s="5" t="n">
        <v>5000</v>
      </c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s="6" customFormat="true" ht="12.8" hidden="false" customHeight="false" outlineLevel="0" collapsed="false">
      <c r="A93" s="4" t="s">
        <v>185</v>
      </c>
      <c r="B93" s="4" t="s">
        <v>186</v>
      </c>
      <c r="C93" s="5" t="n">
        <v>15000</v>
      </c>
      <c r="D93" s="5" t="n">
        <v>15000</v>
      </c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s="6" customFormat="true" ht="12.8" hidden="false" customHeight="false" outlineLevel="0" collapsed="false">
      <c r="A94" s="4" t="s">
        <v>187</v>
      </c>
      <c r="B94" s="4" t="s">
        <v>188</v>
      </c>
      <c r="C94" s="5" t="n">
        <v>100000</v>
      </c>
      <c r="D94" s="5" t="n">
        <v>169547.76</v>
      </c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s="6" customFormat="true" ht="12.8" hidden="false" customHeight="false" outlineLevel="0" collapsed="false">
      <c r="A95" s="4" t="s">
        <v>189</v>
      </c>
      <c r="B95" s="4" t="s">
        <v>190</v>
      </c>
      <c r="C95" s="5" t="n">
        <v>300000</v>
      </c>
      <c r="D95" s="5" t="n">
        <v>302046</v>
      </c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s="6" customFormat="true" ht="12.8" hidden="false" customHeight="false" outlineLevel="0" collapsed="false">
      <c r="A96" s="4" t="s">
        <v>191</v>
      </c>
      <c r="B96" s="4" t="s">
        <v>192</v>
      </c>
      <c r="C96" s="5" t="n">
        <v>100000</v>
      </c>
      <c r="D96" s="5" t="n">
        <v>100000</v>
      </c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s="6" customFormat="true" ht="12.8" hidden="false" customHeight="false" outlineLevel="0" collapsed="false">
      <c r="A97" s="4" t="s">
        <v>193</v>
      </c>
      <c r="B97" s="4" t="s">
        <v>194</v>
      </c>
      <c r="C97" s="5" t="n">
        <v>5165</v>
      </c>
      <c r="D97" s="5" t="n">
        <v>5165</v>
      </c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s="6" customFormat="true" ht="12.8" hidden="false" customHeight="false" outlineLevel="0" collapsed="false">
      <c r="A98" s="4" t="s">
        <v>195</v>
      </c>
      <c r="B98" s="4" t="s">
        <v>196</v>
      </c>
      <c r="C98" s="5" t="n">
        <v>0</v>
      </c>
      <c r="D98" s="5" t="n">
        <v>60033.63</v>
      </c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s="6" customFormat="true" ht="12.8" hidden="false" customHeight="false" outlineLevel="0" collapsed="false">
      <c r="A99" s="4" t="s">
        <v>197</v>
      </c>
      <c r="B99" s="4" t="s">
        <v>198</v>
      </c>
      <c r="C99" s="5" t="n">
        <v>0</v>
      </c>
      <c r="D99" s="5" t="n">
        <v>63673.05</v>
      </c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s="9" customFormat="true" ht="12.8" hidden="false" customHeight="false" outlineLevel="0" collapsed="false">
      <c r="A100" s="7" t="s">
        <v>199</v>
      </c>
      <c r="B100" s="7"/>
      <c r="C100" s="8" t="n">
        <f aca="false">SUM(C2:C99)</f>
        <v>7437021.02</v>
      </c>
      <c r="D100" s="8" t="n">
        <f aca="false">SUM(D2:D99)</f>
        <v>13508567.67</v>
      </c>
      <c r="AKT100" s="10"/>
      <c r="AKU100" s="10"/>
      <c r="AKV100" s="10"/>
      <c r="AKW100" s="10"/>
      <c r="AKX100" s="10"/>
      <c r="AKY100" s="10"/>
      <c r="AKZ100" s="10"/>
      <c r="ALA100" s="10"/>
      <c r="ALB100" s="10"/>
      <c r="ALC100" s="10"/>
      <c r="ALD100" s="10"/>
      <c r="ALE100" s="10"/>
      <c r="ALF100" s="10"/>
      <c r="ALG100" s="10"/>
      <c r="ALH100" s="10"/>
      <c r="ALI100" s="10"/>
      <c r="ALJ100" s="10"/>
      <c r="ALK100" s="10"/>
      <c r="ALL100" s="10"/>
      <c r="ALM100" s="10"/>
      <c r="ALN100" s="10"/>
      <c r="ALO100" s="10"/>
      <c r="ALP100" s="10"/>
      <c r="ALQ100" s="10"/>
      <c r="ALR100" s="10"/>
      <c r="ALS100" s="10"/>
      <c r="ALT100" s="10"/>
      <c r="ALU100" s="10"/>
      <c r="ALV100" s="10"/>
      <c r="ALW100" s="10"/>
      <c r="ALX100" s="10"/>
      <c r="ALY100" s="10"/>
      <c r="ALZ100" s="10"/>
      <c r="AMA100" s="10"/>
      <c r="AMB100" s="10"/>
      <c r="AMC100" s="10"/>
      <c r="AMD100" s="10"/>
      <c r="AME100" s="10"/>
      <c r="AMF100" s="10"/>
      <c r="AMG100" s="10"/>
      <c r="AMH100" s="10"/>
      <c r="AMI100" s="10"/>
      <c r="AMJ100" s="1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3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2.8" zeroHeight="false" outlineLevelRow="0" outlineLevelCol="0"/>
  <cols>
    <col collapsed="false" customWidth="true" hidden="false" outlineLevel="0" max="1" min="1" style="0" width="20.96"/>
    <col collapsed="false" customWidth="true" hidden="false" outlineLevel="0" max="2" min="2" style="0" width="162.59"/>
    <col collapsed="false" customWidth="true" hidden="false" outlineLevel="0" max="3" min="3" style="0" width="14.16"/>
    <col collapsed="false" customWidth="true" hidden="false" outlineLevel="0" max="4" min="4" style="0" width="13.19"/>
    <col collapsed="false" customWidth="true" hidden="false" outlineLevel="0" max="1024" min="990" style="0" width="11.52"/>
  </cols>
  <sheetData>
    <row r="1" s="2" customFormat="true" ht="27" hidden="false" customHeight="false" outlineLevel="0" collapsed="false">
      <c r="A1" s="1" t="s">
        <v>0</v>
      </c>
      <c r="B1" s="1" t="s">
        <v>1</v>
      </c>
      <c r="C1" s="1" t="s">
        <v>200</v>
      </c>
      <c r="D1" s="1" t="s">
        <v>201</v>
      </c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="6" customFormat="true" ht="12.8" hidden="false" customHeight="false" outlineLevel="0" collapsed="false">
      <c r="A2" s="4" t="s">
        <v>202</v>
      </c>
      <c r="B2" s="4" t="s">
        <v>203</v>
      </c>
      <c r="C2" s="5" t="n">
        <v>1500</v>
      </c>
      <c r="D2" s="5" t="n">
        <v>1500</v>
      </c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2.8" hidden="false" customHeight="false" outlineLevel="0" collapsed="false">
      <c r="A3" s="4" t="s">
        <v>204</v>
      </c>
      <c r="B3" s="4" t="s">
        <v>205</v>
      </c>
      <c r="C3" s="5" t="n">
        <v>32724</v>
      </c>
      <c r="D3" s="5" t="n">
        <v>95809.64</v>
      </c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6" customFormat="true" ht="12.8" hidden="false" customHeight="false" outlineLevel="0" collapsed="false">
      <c r="A4" s="4" t="s">
        <v>206</v>
      </c>
      <c r="B4" s="4" t="s">
        <v>207</v>
      </c>
      <c r="C4" s="5" t="n">
        <v>0</v>
      </c>
      <c r="D4" s="5" t="n">
        <v>2501.78</v>
      </c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6" customFormat="true" ht="12.8" hidden="false" customHeight="false" outlineLevel="0" collapsed="false">
      <c r="A5" s="4" t="s">
        <v>208</v>
      </c>
      <c r="B5" s="4" t="s">
        <v>209</v>
      </c>
      <c r="C5" s="5" t="n">
        <v>0</v>
      </c>
      <c r="D5" s="5" t="n">
        <v>103224.04</v>
      </c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6" customFormat="true" ht="12.8" hidden="false" customHeight="false" outlineLevel="0" collapsed="false">
      <c r="A6" s="4" t="s">
        <v>210</v>
      </c>
      <c r="B6" s="4" t="s">
        <v>211</v>
      </c>
      <c r="C6" s="5" t="n">
        <v>1807</v>
      </c>
      <c r="D6" s="5" t="n">
        <v>1807</v>
      </c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6" customFormat="true" ht="12.8" hidden="false" customHeight="false" outlineLevel="0" collapsed="false">
      <c r="A7" s="4" t="s">
        <v>212</v>
      </c>
      <c r="B7" s="4" t="s">
        <v>213</v>
      </c>
      <c r="C7" s="5" t="n">
        <v>10000</v>
      </c>
      <c r="D7" s="5" t="n">
        <v>16300</v>
      </c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6" customFormat="true" ht="12.8" hidden="false" customHeight="false" outlineLevel="0" collapsed="false">
      <c r="A8" s="4" t="s">
        <v>214</v>
      </c>
      <c r="B8" s="4" t="s">
        <v>215</v>
      </c>
      <c r="C8" s="5" t="n">
        <v>400</v>
      </c>
      <c r="D8" s="5" t="n">
        <v>400</v>
      </c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6" customFormat="true" ht="12.8" hidden="false" customHeight="false" outlineLevel="0" collapsed="false">
      <c r="A9" s="4" t="s">
        <v>216</v>
      </c>
      <c r="B9" s="4" t="s">
        <v>217</v>
      </c>
      <c r="C9" s="5" t="n">
        <v>500</v>
      </c>
      <c r="D9" s="5" t="n">
        <v>500</v>
      </c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6" customFormat="true" ht="12.8" hidden="false" customHeight="false" outlineLevel="0" collapsed="false">
      <c r="A10" s="4" t="s">
        <v>218</v>
      </c>
      <c r="B10" s="4" t="s">
        <v>219</v>
      </c>
      <c r="C10" s="5" t="n">
        <v>150</v>
      </c>
      <c r="D10" s="5" t="n">
        <v>150</v>
      </c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6" customFormat="true" ht="12.8" hidden="false" customHeight="false" outlineLevel="0" collapsed="false">
      <c r="A11" s="4" t="s">
        <v>220</v>
      </c>
      <c r="B11" s="4" t="s">
        <v>221</v>
      </c>
      <c r="C11" s="5" t="n">
        <v>1500</v>
      </c>
      <c r="D11" s="5" t="n">
        <v>2062</v>
      </c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6" customFormat="true" ht="12.8" hidden="false" customHeight="false" outlineLevel="0" collapsed="false">
      <c r="A12" s="4" t="s">
        <v>222</v>
      </c>
      <c r="B12" s="4" t="s">
        <v>223</v>
      </c>
      <c r="C12" s="5" t="n">
        <v>1000</v>
      </c>
      <c r="D12" s="5" t="n">
        <v>1000</v>
      </c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6" customFormat="true" ht="12.8" hidden="false" customHeight="false" outlineLevel="0" collapsed="false">
      <c r="A13" s="4" t="s">
        <v>224</v>
      </c>
      <c r="B13" s="4" t="s">
        <v>225</v>
      </c>
      <c r="C13" s="5" t="n">
        <v>50</v>
      </c>
      <c r="D13" s="5" t="n">
        <v>50</v>
      </c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6" customFormat="true" ht="12.8" hidden="false" customHeight="false" outlineLevel="0" collapsed="false">
      <c r="A14" s="4" t="s">
        <v>226</v>
      </c>
      <c r="B14" s="4" t="s">
        <v>227</v>
      </c>
      <c r="C14" s="5" t="n">
        <v>76000</v>
      </c>
      <c r="D14" s="5" t="n">
        <v>51000</v>
      </c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6" customFormat="true" ht="12.8" hidden="false" customHeight="false" outlineLevel="0" collapsed="false">
      <c r="A15" s="4" t="s">
        <v>228</v>
      </c>
      <c r="B15" s="4" t="s">
        <v>229</v>
      </c>
      <c r="C15" s="5" t="n">
        <v>4000</v>
      </c>
      <c r="D15" s="5" t="n">
        <v>6050</v>
      </c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6" customFormat="true" ht="12.8" hidden="false" customHeight="false" outlineLevel="0" collapsed="false">
      <c r="A16" s="4" t="s">
        <v>230</v>
      </c>
      <c r="B16" s="4" t="s">
        <v>231</v>
      </c>
      <c r="C16" s="5" t="n">
        <v>670</v>
      </c>
      <c r="D16" s="5" t="n">
        <v>670</v>
      </c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6" customFormat="true" ht="12.8" hidden="false" customHeight="false" outlineLevel="0" collapsed="false">
      <c r="A17" s="4" t="s">
        <v>232</v>
      </c>
      <c r="B17" s="4" t="s">
        <v>233</v>
      </c>
      <c r="C17" s="5" t="n">
        <v>9500</v>
      </c>
      <c r="D17" s="5" t="n">
        <v>10181.62</v>
      </c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6" customFormat="true" ht="12.8" hidden="false" customHeight="false" outlineLevel="0" collapsed="false">
      <c r="A18" s="4" t="s">
        <v>234</v>
      </c>
      <c r="B18" s="4" t="s">
        <v>235</v>
      </c>
      <c r="C18" s="5" t="n">
        <v>8390</v>
      </c>
      <c r="D18" s="5" t="n">
        <v>12196.4</v>
      </c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6" customFormat="true" ht="12.8" hidden="false" customHeight="false" outlineLevel="0" collapsed="false">
      <c r="A19" s="4" t="s">
        <v>236</v>
      </c>
      <c r="B19" s="4" t="s">
        <v>237</v>
      </c>
      <c r="C19" s="5" t="n">
        <v>9000</v>
      </c>
      <c r="D19" s="5" t="n">
        <v>9000</v>
      </c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6" customFormat="true" ht="12.8" hidden="false" customHeight="false" outlineLevel="0" collapsed="false">
      <c r="A20" s="4" t="s">
        <v>238</v>
      </c>
      <c r="B20" s="4" t="s">
        <v>239</v>
      </c>
      <c r="C20" s="5" t="n">
        <v>410</v>
      </c>
      <c r="D20" s="5" t="n">
        <v>410</v>
      </c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6" customFormat="true" ht="12.8" hidden="false" customHeight="false" outlineLevel="0" collapsed="false">
      <c r="A21" s="4" t="s">
        <v>240</v>
      </c>
      <c r="B21" s="4" t="s">
        <v>241</v>
      </c>
      <c r="C21" s="5" t="n">
        <v>1500</v>
      </c>
      <c r="D21" s="5" t="n">
        <v>1500</v>
      </c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6" customFormat="true" ht="12.8" hidden="false" customHeight="false" outlineLevel="0" collapsed="false">
      <c r="A22" s="4" t="s">
        <v>242</v>
      </c>
      <c r="B22" s="4" t="s">
        <v>243</v>
      </c>
      <c r="C22" s="5" t="n">
        <v>6800</v>
      </c>
      <c r="D22" s="5" t="n">
        <v>6974.25</v>
      </c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6" customFormat="true" ht="12.8" hidden="false" customHeight="false" outlineLevel="0" collapsed="false">
      <c r="A23" s="4" t="s">
        <v>244</v>
      </c>
      <c r="B23" s="4" t="s">
        <v>245</v>
      </c>
      <c r="C23" s="5" t="n">
        <v>83850</v>
      </c>
      <c r="D23" s="5" t="n">
        <v>58851</v>
      </c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6" customFormat="true" ht="12.8" hidden="false" customHeight="false" outlineLevel="0" collapsed="false">
      <c r="A24" s="4" t="s">
        <v>246</v>
      </c>
      <c r="B24" s="4" t="s">
        <v>247</v>
      </c>
      <c r="C24" s="5" t="n">
        <v>300</v>
      </c>
      <c r="D24" s="5" t="n">
        <v>801.83</v>
      </c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6" customFormat="true" ht="12.8" hidden="false" customHeight="false" outlineLevel="0" collapsed="false">
      <c r="A25" s="4" t="s">
        <v>248</v>
      </c>
      <c r="B25" s="4" t="s">
        <v>249</v>
      </c>
      <c r="C25" s="5" t="n">
        <v>500</v>
      </c>
      <c r="D25" s="5" t="n">
        <v>526.6</v>
      </c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6" customFormat="true" ht="12.8" hidden="false" customHeight="false" outlineLevel="0" collapsed="false">
      <c r="A26" s="4" t="s">
        <v>250</v>
      </c>
      <c r="B26" s="4" t="s">
        <v>251</v>
      </c>
      <c r="C26" s="5" t="n">
        <v>8362</v>
      </c>
      <c r="D26" s="5" t="n">
        <v>16724</v>
      </c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6" customFormat="true" ht="12.8" hidden="false" customHeight="false" outlineLevel="0" collapsed="false">
      <c r="A27" s="4" t="s">
        <v>252</v>
      </c>
      <c r="B27" s="4" t="s">
        <v>253</v>
      </c>
      <c r="C27" s="5" t="n">
        <v>162</v>
      </c>
      <c r="D27" s="5" t="n">
        <v>162</v>
      </c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6" customFormat="true" ht="12.8" hidden="false" customHeight="false" outlineLevel="0" collapsed="false">
      <c r="A28" s="4" t="s">
        <v>254</v>
      </c>
      <c r="B28" s="4" t="s">
        <v>255</v>
      </c>
      <c r="C28" s="5" t="n">
        <v>27000</v>
      </c>
      <c r="D28" s="5" t="n">
        <v>27000</v>
      </c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6" customFormat="true" ht="12.8" hidden="false" customHeight="false" outlineLevel="0" collapsed="false">
      <c r="A29" s="4" t="s">
        <v>256</v>
      </c>
      <c r="B29" s="4" t="s">
        <v>257</v>
      </c>
      <c r="C29" s="5" t="n">
        <v>2900</v>
      </c>
      <c r="D29" s="5" t="n">
        <v>2900</v>
      </c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6" customFormat="true" ht="12.8" hidden="false" customHeight="false" outlineLevel="0" collapsed="false">
      <c r="A30" s="4" t="s">
        <v>258</v>
      </c>
      <c r="B30" s="4" t="s">
        <v>259</v>
      </c>
      <c r="C30" s="5" t="n">
        <v>984</v>
      </c>
      <c r="D30" s="5" t="n">
        <v>2075.46</v>
      </c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6" customFormat="true" ht="12.8" hidden="false" customHeight="false" outlineLevel="0" collapsed="false">
      <c r="A31" s="4" t="s">
        <v>260</v>
      </c>
      <c r="B31" s="4" t="s">
        <v>261</v>
      </c>
      <c r="C31" s="5" t="n">
        <v>4000</v>
      </c>
      <c r="D31" s="5" t="n">
        <v>5243.09</v>
      </c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6" customFormat="true" ht="12.8" hidden="false" customHeight="false" outlineLevel="0" collapsed="false">
      <c r="A32" s="4" t="s">
        <v>262</v>
      </c>
      <c r="B32" s="4" t="s">
        <v>263</v>
      </c>
      <c r="C32" s="5" t="n">
        <v>2706</v>
      </c>
      <c r="D32" s="5" t="n">
        <v>2706</v>
      </c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6" customFormat="true" ht="12.8" hidden="false" customHeight="false" outlineLevel="0" collapsed="false">
      <c r="A33" s="4" t="s">
        <v>264</v>
      </c>
      <c r="B33" s="4" t="s">
        <v>265</v>
      </c>
      <c r="C33" s="5" t="n">
        <v>300</v>
      </c>
      <c r="D33" s="5" t="n">
        <v>300</v>
      </c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6" customFormat="true" ht="12.8" hidden="false" customHeight="false" outlineLevel="0" collapsed="false">
      <c r="A34" s="4" t="s">
        <v>266</v>
      </c>
      <c r="B34" s="4" t="s">
        <v>267</v>
      </c>
      <c r="C34" s="5" t="n">
        <v>0</v>
      </c>
      <c r="D34" s="5" t="n">
        <v>1030.55</v>
      </c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6" customFormat="true" ht="12.8" hidden="false" customHeight="false" outlineLevel="0" collapsed="false">
      <c r="A35" s="4" t="s">
        <v>268</v>
      </c>
      <c r="B35" s="4" t="s">
        <v>269</v>
      </c>
      <c r="C35" s="5" t="n">
        <v>2000</v>
      </c>
      <c r="D35" s="5" t="n">
        <v>2150.9</v>
      </c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6" customFormat="true" ht="12.8" hidden="false" customHeight="false" outlineLevel="0" collapsed="false">
      <c r="A36" s="4" t="s">
        <v>270</v>
      </c>
      <c r="B36" s="4" t="s">
        <v>271</v>
      </c>
      <c r="C36" s="5" t="n">
        <v>1500</v>
      </c>
      <c r="D36" s="5" t="n">
        <v>1927.62</v>
      </c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6" customFormat="true" ht="12.8" hidden="false" customHeight="false" outlineLevel="0" collapsed="false">
      <c r="A37" s="4" t="s">
        <v>272</v>
      </c>
      <c r="B37" s="4" t="s">
        <v>273</v>
      </c>
      <c r="C37" s="5" t="n">
        <v>2500</v>
      </c>
      <c r="D37" s="5" t="n">
        <v>2814.1</v>
      </c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6" customFormat="true" ht="12.8" hidden="false" customHeight="false" outlineLevel="0" collapsed="false">
      <c r="A38" s="4" t="s">
        <v>274</v>
      </c>
      <c r="B38" s="4" t="s">
        <v>275</v>
      </c>
      <c r="C38" s="5" t="n">
        <v>500</v>
      </c>
      <c r="D38" s="5" t="n">
        <v>500</v>
      </c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6" customFormat="true" ht="12.8" hidden="false" customHeight="false" outlineLevel="0" collapsed="false">
      <c r="A39" s="4" t="s">
        <v>276</v>
      </c>
      <c r="B39" s="4" t="s">
        <v>277</v>
      </c>
      <c r="C39" s="5" t="n">
        <v>2000</v>
      </c>
      <c r="D39" s="5" t="n">
        <v>2410.53</v>
      </c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6" customFormat="true" ht="12.8" hidden="false" customHeight="false" outlineLevel="0" collapsed="false">
      <c r="A40" s="4" t="s">
        <v>278</v>
      </c>
      <c r="B40" s="4" t="s">
        <v>279</v>
      </c>
      <c r="C40" s="5" t="n">
        <v>1500</v>
      </c>
      <c r="D40" s="5" t="n">
        <v>1500</v>
      </c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6" customFormat="true" ht="12.8" hidden="false" customHeight="false" outlineLevel="0" collapsed="false">
      <c r="A41" s="4" t="s">
        <v>280</v>
      </c>
      <c r="B41" s="4" t="s">
        <v>281</v>
      </c>
      <c r="C41" s="5" t="n">
        <v>1000</v>
      </c>
      <c r="D41" s="5" t="n">
        <v>1000</v>
      </c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6" customFormat="true" ht="12.8" hidden="false" customHeight="false" outlineLevel="0" collapsed="false">
      <c r="A42" s="4" t="s">
        <v>282</v>
      </c>
      <c r="B42" s="4" t="s">
        <v>283</v>
      </c>
      <c r="C42" s="5" t="n">
        <v>6500</v>
      </c>
      <c r="D42" s="5" t="n">
        <v>7267.11</v>
      </c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6" customFormat="true" ht="12.8" hidden="false" customHeight="false" outlineLevel="0" collapsed="false">
      <c r="A43" s="4" t="s">
        <v>284</v>
      </c>
      <c r="B43" s="4" t="s">
        <v>285</v>
      </c>
      <c r="C43" s="5" t="n">
        <v>9150</v>
      </c>
      <c r="D43" s="5" t="n">
        <v>9150</v>
      </c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6" customFormat="true" ht="12.8" hidden="false" customHeight="false" outlineLevel="0" collapsed="false">
      <c r="A44" s="4" t="s">
        <v>286</v>
      </c>
      <c r="B44" s="4" t="s">
        <v>287</v>
      </c>
      <c r="C44" s="5" t="n">
        <v>5000</v>
      </c>
      <c r="D44" s="5" t="n">
        <v>5690.12</v>
      </c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6" customFormat="true" ht="12.8" hidden="false" customHeight="false" outlineLevel="0" collapsed="false">
      <c r="A45" s="4" t="s">
        <v>288</v>
      </c>
      <c r="B45" s="4" t="s">
        <v>289</v>
      </c>
      <c r="C45" s="5" t="n">
        <v>5400</v>
      </c>
      <c r="D45" s="5" t="n">
        <v>5400</v>
      </c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6" customFormat="true" ht="12.8" hidden="false" customHeight="false" outlineLevel="0" collapsed="false">
      <c r="A46" s="4" t="s">
        <v>290</v>
      </c>
      <c r="B46" s="4" t="s">
        <v>291</v>
      </c>
      <c r="C46" s="5" t="n">
        <v>2500</v>
      </c>
      <c r="D46" s="5" t="n">
        <v>4686.08</v>
      </c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6" customFormat="true" ht="12.8" hidden="false" customHeight="false" outlineLevel="0" collapsed="false">
      <c r="A47" s="4" t="s">
        <v>292</v>
      </c>
      <c r="B47" s="4" t="s">
        <v>293</v>
      </c>
      <c r="C47" s="5" t="n">
        <v>2000</v>
      </c>
      <c r="D47" s="5" t="n">
        <v>2412</v>
      </c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6" customFormat="true" ht="12.8" hidden="false" customHeight="false" outlineLevel="0" collapsed="false">
      <c r="A48" s="4" t="s">
        <v>294</v>
      </c>
      <c r="B48" s="4" t="s">
        <v>295</v>
      </c>
      <c r="C48" s="5" t="n">
        <v>2300</v>
      </c>
      <c r="D48" s="5" t="n">
        <v>3161.78</v>
      </c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6" customFormat="true" ht="12.8" hidden="false" customHeight="false" outlineLevel="0" collapsed="false">
      <c r="A49" s="4" t="s">
        <v>296</v>
      </c>
      <c r="B49" s="4" t="s">
        <v>297</v>
      </c>
      <c r="C49" s="5" t="n">
        <v>0</v>
      </c>
      <c r="D49" s="5" t="n">
        <v>400</v>
      </c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6" customFormat="true" ht="12.8" hidden="false" customHeight="false" outlineLevel="0" collapsed="false">
      <c r="A50" s="4" t="s">
        <v>298</v>
      </c>
      <c r="B50" s="4" t="s">
        <v>299</v>
      </c>
      <c r="C50" s="5" t="n">
        <v>8500</v>
      </c>
      <c r="D50" s="5" t="n">
        <v>9335.49</v>
      </c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6" customFormat="true" ht="12.8" hidden="false" customHeight="false" outlineLevel="0" collapsed="false">
      <c r="A51" s="4" t="s">
        <v>300</v>
      </c>
      <c r="B51" s="4" t="s">
        <v>301</v>
      </c>
      <c r="C51" s="5" t="n">
        <v>6000</v>
      </c>
      <c r="D51" s="5" t="n">
        <v>9277.51</v>
      </c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6" customFormat="true" ht="12.8" hidden="false" customHeight="false" outlineLevel="0" collapsed="false">
      <c r="A52" s="4" t="s">
        <v>302</v>
      </c>
      <c r="B52" s="4" t="s">
        <v>303</v>
      </c>
      <c r="C52" s="5" t="n">
        <v>2000</v>
      </c>
      <c r="D52" s="5" t="n">
        <v>2000</v>
      </c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6" customFormat="true" ht="12.8" hidden="false" customHeight="false" outlineLevel="0" collapsed="false">
      <c r="A53" s="4" t="s">
        <v>304</v>
      </c>
      <c r="B53" s="4" t="s">
        <v>305</v>
      </c>
      <c r="C53" s="5" t="n">
        <v>0</v>
      </c>
      <c r="D53" s="5" t="n">
        <v>350</v>
      </c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6" customFormat="true" ht="12.8" hidden="false" customHeight="false" outlineLevel="0" collapsed="false">
      <c r="A54" s="4" t="s">
        <v>306</v>
      </c>
      <c r="B54" s="4" t="s">
        <v>307</v>
      </c>
      <c r="C54" s="5" t="n">
        <v>0</v>
      </c>
      <c r="D54" s="5" t="n">
        <v>0</v>
      </c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6" customFormat="true" ht="12.8" hidden="false" customHeight="false" outlineLevel="0" collapsed="false">
      <c r="A55" s="4" t="s">
        <v>308</v>
      </c>
      <c r="B55" s="4" t="s">
        <v>309</v>
      </c>
      <c r="C55" s="5" t="n">
        <v>5000</v>
      </c>
      <c r="D55" s="5" t="n">
        <v>19018.34</v>
      </c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6" customFormat="true" ht="12.8" hidden="false" customHeight="false" outlineLevel="0" collapsed="false">
      <c r="A56" s="4" t="s">
        <v>310</v>
      </c>
      <c r="B56" s="4" t="s">
        <v>311</v>
      </c>
      <c r="C56" s="5" t="n">
        <v>1400</v>
      </c>
      <c r="D56" s="5" t="n">
        <v>1550</v>
      </c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6" customFormat="true" ht="12.8" hidden="false" customHeight="false" outlineLevel="0" collapsed="false">
      <c r="A57" s="4" t="s">
        <v>312</v>
      </c>
      <c r="B57" s="4" t="s">
        <v>313</v>
      </c>
      <c r="C57" s="5" t="n">
        <v>5800</v>
      </c>
      <c r="D57" s="5" t="n">
        <v>7505.56</v>
      </c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s="6" customFormat="true" ht="12.8" hidden="false" customHeight="false" outlineLevel="0" collapsed="false">
      <c r="A58" s="4" t="s">
        <v>314</v>
      </c>
      <c r="B58" s="4" t="s">
        <v>315</v>
      </c>
      <c r="C58" s="5" t="n">
        <v>0</v>
      </c>
      <c r="D58" s="5" t="n">
        <v>6186.16</v>
      </c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s="6" customFormat="true" ht="12.8" hidden="false" customHeight="false" outlineLevel="0" collapsed="false">
      <c r="A59" s="4" t="s">
        <v>316</v>
      </c>
      <c r="B59" s="4" t="s">
        <v>317</v>
      </c>
      <c r="C59" s="5" t="n">
        <v>1500</v>
      </c>
      <c r="D59" s="5" t="n">
        <v>2530.9</v>
      </c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s="6" customFormat="true" ht="12.8" hidden="false" customHeight="false" outlineLevel="0" collapsed="false">
      <c r="A60" s="4" t="s">
        <v>318</v>
      </c>
      <c r="B60" s="4" t="s">
        <v>319</v>
      </c>
      <c r="C60" s="5" t="n">
        <v>5700</v>
      </c>
      <c r="D60" s="5" t="n">
        <v>5718.3</v>
      </c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s="6" customFormat="true" ht="12.8" hidden="false" customHeight="false" outlineLevel="0" collapsed="false">
      <c r="A61" s="4" t="s">
        <v>320</v>
      </c>
      <c r="B61" s="4" t="s">
        <v>321</v>
      </c>
      <c r="C61" s="5" t="n">
        <v>7500</v>
      </c>
      <c r="D61" s="5" t="n">
        <v>10015.24</v>
      </c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s="6" customFormat="true" ht="12.8" hidden="false" customHeight="false" outlineLevel="0" collapsed="false">
      <c r="A62" s="4" t="s">
        <v>322</v>
      </c>
      <c r="B62" s="4" t="s">
        <v>323</v>
      </c>
      <c r="C62" s="5" t="n">
        <v>1500</v>
      </c>
      <c r="D62" s="5" t="n">
        <v>1500</v>
      </c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s="6" customFormat="true" ht="12.8" hidden="false" customHeight="false" outlineLevel="0" collapsed="false">
      <c r="A63" s="4" t="s">
        <v>324</v>
      </c>
      <c r="B63" s="4" t="s">
        <v>325</v>
      </c>
      <c r="C63" s="5" t="n">
        <v>1000</v>
      </c>
      <c r="D63" s="5" t="n">
        <v>1820.34</v>
      </c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s="6" customFormat="true" ht="12.8" hidden="false" customHeight="false" outlineLevel="0" collapsed="false">
      <c r="A64" s="4" t="s">
        <v>326</v>
      </c>
      <c r="B64" s="4" t="s">
        <v>327</v>
      </c>
      <c r="C64" s="5" t="n">
        <v>5000</v>
      </c>
      <c r="D64" s="5" t="n">
        <v>8749.56</v>
      </c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s="6" customFormat="true" ht="12.8" hidden="false" customHeight="false" outlineLevel="0" collapsed="false">
      <c r="A65" s="4" t="s">
        <v>328</v>
      </c>
      <c r="B65" s="4" t="s">
        <v>329</v>
      </c>
      <c r="C65" s="5" t="n">
        <v>15000</v>
      </c>
      <c r="D65" s="5" t="n">
        <v>16085.8</v>
      </c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s="6" customFormat="true" ht="12.8" hidden="false" customHeight="false" outlineLevel="0" collapsed="false">
      <c r="A66" s="4" t="s">
        <v>330</v>
      </c>
      <c r="B66" s="4" t="s">
        <v>331</v>
      </c>
      <c r="C66" s="5" t="n">
        <v>10000</v>
      </c>
      <c r="D66" s="5" t="n">
        <v>12481.65</v>
      </c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s="6" customFormat="true" ht="12.8" hidden="false" customHeight="false" outlineLevel="0" collapsed="false">
      <c r="A67" s="4" t="s">
        <v>332</v>
      </c>
      <c r="B67" s="4" t="s">
        <v>333</v>
      </c>
      <c r="C67" s="5" t="n">
        <v>1700</v>
      </c>
      <c r="D67" s="5" t="n">
        <v>1700</v>
      </c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s="6" customFormat="true" ht="12.8" hidden="false" customHeight="false" outlineLevel="0" collapsed="false">
      <c r="A68" s="4" t="s">
        <v>334</v>
      </c>
      <c r="B68" s="4" t="s">
        <v>335</v>
      </c>
      <c r="C68" s="5" t="n">
        <v>13000</v>
      </c>
      <c r="D68" s="5" t="n">
        <v>16048.06</v>
      </c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s="6" customFormat="true" ht="12.8" hidden="false" customHeight="false" outlineLevel="0" collapsed="false">
      <c r="A69" s="4" t="s">
        <v>336</v>
      </c>
      <c r="B69" s="4" t="s">
        <v>337</v>
      </c>
      <c r="C69" s="5" t="n">
        <v>5000</v>
      </c>
      <c r="D69" s="5" t="n">
        <v>5337.71</v>
      </c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6" customFormat="true" ht="12.8" hidden="false" customHeight="false" outlineLevel="0" collapsed="false">
      <c r="A70" s="4" t="s">
        <v>338</v>
      </c>
      <c r="B70" s="4" t="s">
        <v>339</v>
      </c>
      <c r="C70" s="5" t="n">
        <v>12000</v>
      </c>
      <c r="D70" s="5" t="n">
        <v>16569.22</v>
      </c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6" customFormat="true" ht="12.8" hidden="false" customHeight="false" outlineLevel="0" collapsed="false">
      <c r="A71" s="4" t="s">
        <v>340</v>
      </c>
      <c r="B71" s="4" t="s">
        <v>341</v>
      </c>
      <c r="C71" s="5" t="n">
        <v>10000</v>
      </c>
      <c r="D71" s="5" t="n">
        <v>13777.26</v>
      </c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6" customFormat="true" ht="12.8" hidden="false" customHeight="false" outlineLevel="0" collapsed="false">
      <c r="A72" s="4" t="s">
        <v>342</v>
      </c>
      <c r="B72" s="4" t="s">
        <v>343</v>
      </c>
      <c r="C72" s="5" t="n">
        <v>7400</v>
      </c>
      <c r="D72" s="5" t="n">
        <v>14890.74</v>
      </c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6" customFormat="true" ht="12.8" hidden="false" customHeight="false" outlineLevel="0" collapsed="false">
      <c r="A73" s="4" t="s">
        <v>344</v>
      </c>
      <c r="B73" s="4" t="s">
        <v>345</v>
      </c>
      <c r="C73" s="5" t="n">
        <v>1000</v>
      </c>
      <c r="D73" s="5" t="n">
        <v>1186.61</v>
      </c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6" customFormat="true" ht="12.8" hidden="false" customHeight="false" outlineLevel="0" collapsed="false">
      <c r="A74" s="4" t="s">
        <v>346</v>
      </c>
      <c r="B74" s="4" t="s">
        <v>347</v>
      </c>
      <c r="C74" s="5" t="n">
        <v>7000</v>
      </c>
      <c r="D74" s="5" t="n">
        <v>7000</v>
      </c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6" customFormat="true" ht="12.8" hidden="false" customHeight="false" outlineLevel="0" collapsed="false">
      <c r="A75" s="4" t="s">
        <v>348</v>
      </c>
      <c r="B75" s="4" t="s">
        <v>349</v>
      </c>
      <c r="C75" s="5" t="n">
        <v>8500</v>
      </c>
      <c r="D75" s="5" t="n">
        <v>8500</v>
      </c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6" customFormat="true" ht="12.8" hidden="false" customHeight="false" outlineLevel="0" collapsed="false">
      <c r="A76" s="4" t="s">
        <v>350</v>
      </c>
      <c r="B76" s="4" t="s">
        <v>351</v>
      </c>
      <c r="C76" s="5" t="n">
        <v>100</v>
      </c>
      <c r="D76" s="5" t="n">
        <v>100</v>
      </c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6" customFormat="true" ht="12.8" hidden="false" customHeight="false" outlineLevel="0" collapsed="false">
      <c r="A77" s="4" t="s">
        <v>352</v>
      </c>
      <c r="B77" s="4" t="s">
        <v>353</v>
      </c>
      <c r="C77" s="5" t="n">
        <v>800</v>
      </c>
      <c r="D77" s="5" t="n">
        <v>842.31</v>
      </c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6" customFormat="true" ht="12.8" hidden="false" customHeight="false" outlineLevel="0" collapsed="false">
      <c r="A78" s="4" t="s">
        <v>354</v>
      </c>
      <c r="B78" s="4" t="s">
        <v>355</v>
      </c>
      <c r="C78" s="5" t="n">
        <v>1500</v>
      </c>
      <c r="D78" s="5" t="n">
        <v>1708</v>
      </c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6" customFormat="true" ht="12.8" hidden="false" customHeight="false" outlineLevel="0" collapsed="false">
      <c r="A79" s="4" t="s">
        <v>356</v>
      </c>
      <c r="B79" s="4" t="s">
        <v>357</v>
      </c>
      <c r="C79" s="5" t="n">
        <v>350</v>
      </c>
      <c r="D79" s="5" t="n">
        <v>350</v>
      </c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6" customFormat="true" ht="12.8" hidden="false" customHeight="false" outlineLevel="0" collapsed="false">
      <c r="A80" s="4" t="s">
        <v>358</v>
      </c>
      <c r="B80" s="4" t="s">
        <v>359</v>
      </c>
      <c r="C80" s="5" t="n">
        <v>0</v>
      </c>
      <c r="D80" s="5" t="n">
        <v>0</v>
      </c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6" customFormat="true" ht="12.8" hidden="false" customHeight="false" outlineLevel="0" collapsed="false">
      <c r="A81" s="4" t="s">
        <v>360</v>
      </c>
      <c r="B81" s="4" t="s">
        <v>361</v>
      </c>
      <c r="C81" s="5" t="n">
        <v>71300</v>
      </c>
      <c r="D81" s="5" t="n">
        <v>71300</v>
      </c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s="6" customFormat="true" ht="12.8" hidden="false" customHeight="false" outlineLevel="0" collapsed="false">
      <c r="A82" s="4" t="s">
        <v>362</v>
      </c>
      <c r="B82" s="4" t="s">
        <v>363</v>
      </c>
      <c r="C82" s="5" t="n">
        <v>1600</v>
      </c>
      <c r="D82" s="5" t="n">
        <v>2837.06</v>
      </c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s="6" customFormat="true" ht="12.8" hidden="false" customHeight="false" outlineLevel="0" collapsed="false">
      <c r="A83" s="4" t="s">
        <v>364</v>
      </c>
      <c r="B83" s="4" t="s">
        <v>365</v>
      </c>
      <c r="C83" s="5" t="n">
        <v>300</v>
      </c>
      <c r="D83" s="5" t="n">
        <v>321.7</v>
      </c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s="6" customFormat="true" ht="12.8" hidden="false" customHeight="false" outlineLevel="0" collapsed="false">
      <c r="A84" s="4" t="s">
        <v>366</v>
      </c>
      <c r="B84" s="4" t="s">
        <v>367</v>
      </c>
      <c r="C84" s="5" t="n">
        <v>159</v>
      </c>
      <c r="D84" s="5" t="n">
        <v>159</v>
      </c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s="6" customFormat="true" ht="12.8" hidden="false" customHeight="false" outlineLevel="0" collapsed="false">
      <c r="A85" s="4" t="s">
        <v>368</v>
      </c>
      <c r="B85" s="4" t="s">
        <v>369</v>
      </c>
      <c r="C85" s="5" t="n">
        <v>23600</v>
      </c>
      <c r="D85" s="5" t="n">
        <v>23600</v>
      </c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s="6" customFormat="true" ht="12.8" hidden="false" customHeight="false" outlineLevel="0" collapsed="false">
      <c r="A86" s="4" t="s">
        <v>370</v>
      </c>
      <c r="B86" s="4" t="s">
        <v>371</v>
      </c>
      <c r="C86" s="5" t="n">
        <v>3000</v>
      </c>
      <c r="D86" s="5" t="n">
        <v>3000</v>
      </c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s="6" customFormat="true" ht="12.8" hidden="false" customHeight="false" outlineLevel="0" collapsed="false">
      <c r="A87" s="4" t="s">
        <v>372</v>
      </c>
      <c r="B87" s="4" t="s">
        <v>373</v>
      </c>
      <c r="C87" s="5" t="n">
        <v>2410</v>
      </c>
      <c r="D87" s="5" t="n">
        <v>2410</v>
      </c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s="6" customFormat="true" ht="12.8" hidden="false" customHeight="false" outlineLevel="0" collapsed="false">
      <c r="A88" s="4" t="s">
        <v>374</v>
      </c>
      <c r="B88" s="4" t="s">
        <v>375</v>
      </c>
      <c r="C88" s="5" t="n">
        <v>2771</v>
      </c>
      <c r="D88" s="5" t="n">
        <v>5631.16</v>
      </c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s="6" customFormat="true" ht="12.8" hidden="false" customHeight="false" outlineLevel="0" collapsed="false">
      <c r="A89" s="4" t="s">
        <v>376</v>
      </c>
      <c r="B89" s="4" t="s">
        <v>377</v>
      </c>
      <c r="C89" s="5" t="n">
        <v>7712</v>
      </c>
      <c r="D89" s="5" t="n">
        <v>13235.92</v>
      </c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s="6" customFormat="true" ht="12.8" hidden="false" customHeight="false" outlineLevel="0" collapsed="false">
      <c r="A90" s="4" t="s">
        <v>378</v>
      </c>
      <c r="B90" s="4" t="s">
        <v>379</v>
      </c>
      <c r="C90" s="5" t="n">
        <v>300</v>
      </c>
      <c r="D90" s="5" t="n">
        <v>300</v>
      </c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s="6" customFormat="true" ht="12.8" hidden="false" customHeight="false" outlineLevel="0" collapsed="false">
      <c r="A91" s="4" t="s">
        <v>380</v>
      </c>
      <c r="B91" s="4" t="s">
        <v>381</v>
      </c>
      <c r="C91" s="5" t="n">
        <v>900</v>
      </c>
      <c r="D91" s="5" t="n">
        <v>1274.74</v>
      </c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s="6" customFormat="true" ht="12.8" hidden="false" customHeight="false" outlineLevel="0" collapsed="false">
      <c r="A92" s="4" t="s">
        <v>382</v>
      </c>
      <c r="B92" s="4" t="s">
        <v>383</v>
      </c>
      <c r="C92" s="5" t="n">
        <v>0</v>
      </c>
      <c r="D92" s="5" t="n">
        <v>0</v>
      </c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s="6" customFormat="true" ht="12.8" hidden="false" customHeight="false" outlineLevel="0" collapsed="false">
      <c r="A93" s="4" t="s">
        <v>384</v>
      </c>
      <c r="B93" s="4" t="s">
        <v>385</v>
      </c>
      <c r="C93" s="5" t="n">
        <v>6700</v>
      </c>
      <c r="D93" s="5" t="n">
        <v>6700</v>
      </c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s="6" customFormat="true" ht="12.8" hidden="false" customHeight="false" outlineLevel="0" collapsed="false">
      <c r="A94" s="4" t="s">
        <v>386</v>
      </c>
      <c r="B94" s="4" t="s">
        <v>387</v>
      </c>
      <c r="C94" s="5" t="n">
        <v>500</v>
      </c>
      <c r="D94" s="5" t="n">
        <v>500</v>
      </c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s="6" customFormat="true" ht="12.8" hidden="false" customHeight="false" outlineLevel="0" collapsed="false">
      <c r="A95" s="4" t="s">
        <v>388</v>
      </c>
      <c r="B95" s="4" t="s">
        <v>389</v>
      </c>
      <c r="C95" s="5" t="n">
        <v>7110</v>
      </c>
      <c r="D95" s="5" t="n">
        <v>7110</v>
      </c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s="6" customFormat="true" ht="12.8" hidden="false" customHeight="false" outlineLevel="0" collapsed="false">
      <c r="A96" s="4" t="s">
        <v>390</v>
      </c>
      <c r="B96" s="4" t="s">
        <v>391</v>
      </c>
      <c r="C96" s="5" t="n">
        <v>100</v>
      </c>
      <c r="D96" s="5" t="n">
        <v>100</v>
      </c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s="6" customFormat="true" ht="12.8" hidden="false" customHeight="false" outlineLevel="0" collapsed="false">
      <c r="A97" s="4" t="s">
        <v>392</v>
      </c>
      <c r="B97" s="4" t="s">
        <v>393</v>
      </c>
      <c r="C97" s="5" t="n">
        <v>27810</v>
      </c>
      <c r="D97" s="5" t="n">
        <v>27810</v>
      </c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s="6" customFormat="true" ht="12.8" hidden="false" customHeight="false" outlineLevel="0" collapsed="false">
      <c r="A98" s="4" t="s">
        <v>394</v>
      </c>
      <c r="B98" s="4" t="s">
        <v>395</v>
      </c>
      <c r="C98" s="5" t="n">
        <v>1805</v>
      </c>
      <c r="D98" s="5" t="n">
        <v>2797.72</v>
      </c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s="6" customFormat="true" ht="12.8" hidden="false" customHeight="false" outlineLevel="0" collapsed="false">
      <c r="A99" s="4" t="s">
        <v>396</v>
      </c>
      <c r="B99" s="4" t="s">
        <v>397</v>
      </c>
      <c r="C99" s="5" t="n">
        <v>200</v>
      </c>
      <c r="D99" s="5" t="n">
        <v>200</v>
      </c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s="6" customFormat="true" ht="12.8" hidden="false" customHeight="false" outlineLevel="0" collapsed="false">
      <c r="A100" s="4" t="s">
        <v>398</v>
      </c>
      <c r="B100" s="4" t="s">
        <v>399</v>
      </c>
      <c r="C100" s="5" t="n">
        <v>10122</v>
      </c>
      <c r="D100" s="5" t="n">
        <v>10122</v>
      </c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s="6" customFormat="true" ht="12.8" hidden="false" customHeight="false" outlineLevel="0" collapsed="false">
      <c r="A101" s="4" t="s">
        <v>400</v>
      </c>
      <c r="B101" s="4" t="s">
        <v>401</v>
      </c>
      <c r="C101" s="5" t="n">
        <v>1025</v>
      </c>
      <c r="D101" s="5" t="n">
        <v>1025</v>
      </c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s="6" customFormat="true" ht="12.8" hidden="false" customHeight="false" outlineLevel="0" collapsed="false">
      <c r="A102" s="4" t="s">
        <v>402</v>
      </c>
      <c r="B102" s="4" t="s">
        <v>403</v>
      </c>
      <c r="C102" s="5" t="n">
        <v>1105</v>
      </c>
      <c r="D102" s="5" t="n">
        <v>2210</v>
      </c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s="6" customFormat="true" ht="12.8" hidden="false" customHeight="false" outlineLevel="0" collapsed="false">
      <c r="A103" s="4" t="s">
        <v>404</v>
      </c>
      <c r="B103" s="4" t="s">
        <v>405</v>
      </c>
      <c r="C103" s="5" t="n">
        <v>5000</v>
      </c>
      <c r="D103" s="5" t="n">
        <v>11479.59</v>
      </c>
      <c r="ALB103" s="0"/>
      <c r="ALC103" s="0"/>
      <c r="ALD103" s="0"/>
      <c r="ALE103" s="0"/>
      <c r="ALF103" s="0"/>
      <c r="ALG103" s="0"/>
      <c r="ALH103" s="0"/>
      <c r="ALI103" s="0"/>
      <c r="ALJ103" s="0"/>
      <c r="ALK103" s="0"/>
      <c r="ALL103" s="0"/>
      <c r="ALM103" s="0"/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s="6" customFormat="true" ht="12.8" hidden="false" customHeight="false" outlineLevel="0" collapsed="false">
      <c r="A104" s="4" t="s">
        <v>406</v>
      </c>
      <c r="B104" s="4" t="s">
        <v>407</v>
      </c>
      <c r="C104" s="5" t="n">
        <v>1035</v>
      </c>
      <c r="D104" s="5" t="n">
        <v>1035</v>
      </c>
      <c r="ALB104" s="0"/>
      <c r="ALC104" s="0"/>
      <c r="ALD104" s="0"/>
      <c r="ALE104" s="0"/>
      <c r="ALF104" s="0"/>
      <c r="ALG104" s="0"/>
      <c r="ALH104" s="0"/>
      <c r="ALI104" s="0"/>
      <c r="ALJ104" s="0"/>
      <c r="ALK104" s="0"/>
      <c r="ALL104" s="0"/>
      <c r="ALM104" s="0"/>
      <c r="ALN104" s="0"/>
      <c r="ALO104" s="0"/>
      <c r="ALP104" s="0"/>
      <c r="ALQ104" s="0"/>
      <c r="ALR104" s="0"/>
      <c r="ALS104" s="0"/>
      <c r="ALT104" s="0"/>
      <c r="ALU104" s="0"/>
      <c r="ALV104" s="0"/>
      <c r="ALW104" s="0"/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s="6" customFormat="true" ht="12.8" hidden="false" customHeight="false" outlineLevel="0" collapsed="false">
      <c r="A105" s="4" t="s">
        <v>408</v>
      </c>
      <c r="B105" s="4" t="s">
        <v>409</v>
      </c>
      <c r="C105" s="5" t="n">
        <v>850</v>
      </c>
      <c r="D105" s="5" t="n">
        <v>850</v>
      </c>
      <c r="ALB105" s="0"/>
      <c r="ALC105" s="0"/>
      <c r="ALD105" s="0"/>
      <c r="ALE105" s="0"/>
      <c r="ALF105" s="0"/>
      <c r="ALG105" s="0"/>
      <c r="ALH105" s="0"/>
      <c r="ALI105" s="0"/>
      <c r="ALJ105" s="0"/>
      <c r="ALK105" s="0"/>
      <c r="ALL105" s="0"/>
      <c r="ALM105" s="0"/>
      <c r="ALN105" s="0"/>
      <c r="ALO105" s="0"/>
      <c r="ALP105" s="0"/>
      <c r="ALQ105" s="0"/>
      <c r="ALR105" s="0"/>
      <c r="ALS105" s="0"/>
      <c r="ALT105" s="0"/>
      <c r="ALU105" s="0"/>
      <c r="ALV105" s="0"/>
      <c r="ALW105" s="0"/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s="6" customFormat="true" ht="12.8" hidden="false" customHeight="false" outlineLevel="0" collapsed="false">
      <c r="A106" s="4" t="s">
        <v>410</v>
      </c>
      <c r="B106" s="4" t="s">
        <v>411</v>
      </c>
      <c r="C106" s="5" t="n">
        <v>0</v>
      </c>
      <c r="D106" s="5" t="n">
        <v>0</v>
      </c>
      <c r="ALB106" s="0"/>
      <c r="ALC106" s="0"/>
      <c r="ALD106" s="0"/>
      <c r="ALE106" s="0"/>
      <c r="ALF106" s="0"/>
      <c r="ALG106" s="0"/>
      <c r="ALH106" s="0"/>
      <c r="ALI106" s="0"/>
      <c r="ALJ106" s="0"/>
      <c r="ALK106" s="0"/>
      <c r="ALL106" s="0"/>
      <c r="ALM106" s="0"/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s="6" customFormat="true" ht="12.8" hidden="false" customHeight="false" outlineLevel="0" collapsed="false">
      <c r="A107" s="4" t="s">
        <v>412</v>
      </c>
      <c r="B107" s="4" t="s">
        <v>413</v>
      </c>
      <c r="C107" s="5" t="n">
        <v>2800</v>
      </c>
      <c r="D107" s="5" t="n">
        <v>2808.22</v>
      </c>
      <c r="ALB107" s="0"/>
      <c r="ALC107" s="0"/>
      <c r="ALD107" s="0"/>
      <c r="ALE107" s="0"/>
      <c r="ALF107" s="0"/>
      <c r="ALG107" s="0"/>
      <c r="ALH107" s="0"/>
      <c r="ALI107" s="0"/>
      <c r="ALJ107" s="0"/>
      <c r="ALK107" s="0"/>
      <c r="ALL107" s="0"/>
      <c r="ALM107" s="0"/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s="6" customFormat="true" ht="12.8" hidden="false" customHeight="false" outlineLevel="0" collapsed="false">
      <c r="A108" s="4" t="s">
        <v>414</v>
      </c>
      <c r="B108" s="4" t="s">
        <v>415</v>
      </c>
      <c r="C108" s="5" t="n">
        <v>0</v>
      </c>
      <c r="D108" s="5" t="n">
        <v>0</v>
      </c>
      <c r="ALB108" s="0"/>
      <c r="ALC108" s="0"/>
      <c r="ALD108" s="0"/>
      <c r="ALE108" s="0"/>
      <c r="ALF108" s="0"/>
      <c r="ALG108" s="0"/>
      <c r="ALH108" s="0"/>
      <c r="ALI108" s="0"/>
      <c r="ALJ108" s="0"/>
      <c r="ALK108" s="0"/>
      <c r="ALL108" s="0"/>
      <c r="ALM108" s="0"/>
      <c r="ALN108" s="0"/>
      <c r="ALO108" s="0"/>
      <c r="ALP108" s="0"/>
      <c r="ALQ108" s="0"/>
      <c r="ALR108" s="0"/>
      <c r="ALS108" s="0"/>
      <c r="ALT108" s="0"/>
      <c r="ALU108" s="0"/>
      <c r="ALV108" s="0"/>
      <c r="ALW108" s="0"/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s="6" customFormat="true" ht="12.8" hidden="false" customHeight="false" outlineLevel="0" collapsed="false">
      <c r="A109" s="4" t="s">
        <v>416</v>
      </c>
      <c r="B109" s="4" t="s">
        <v>417</v>
      </c>
      <c r="C109" s="5" t="n">
        <v>5500</v>
      </c>
      <c r="D109" s="5" t="n">
        <v>13000</v>
      </c>
      <c r="ALB109" s="0"/>
      <c r="ALC109" s="0"/>
      <c r="ALD109" s="0"/>
      <c r="ALE109" s="0"/>
      <c r="ALF109" s="0"/>
      <c r="ALG109" s="0"/>
      <c r="ALH109" s="0"/>
      <c r="ALI109" s="0"/>
      <c r="ALJ109" s="0"/>
      <c r="ALK109" s="0"/>
      <c r="ALL109" s="0"/>
      <c r="ALM109" s="0"/>
      <c r="ALN109" s="0"/>
      <c r="ALO109" s="0"/>
      <c r="ALP109" s="0"/>
      <c r="ALQ109" s="0"/>
      <c r="ALR109" s="0"/>
      <c r="ALS109" s="0"/>
      <c r="ALT109" s="0"/>
      <c r="ALU109" s="0"/>
      <c r="ALV109" s="0"/>
      <c r="ALW109" s="0"/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s="6" customFormat="true" ht="12.8" hidden="false" customHeight="false" outlineLevel="0" collapsed="false">
      <c r="A110" s="4" t="s">
        <v>418</v>
      </c>
      <c r="B110" s="4" t="s">
        <v>419</v>
      </c>
      <c r="C110" s="5" t="n">
        <v>1350</v>
      </c>
      <c r="D110" s="5" t="n">
        <v>1350</v>
      </c>
      <c r="ALB110" s="0"/>
      <c r="ALC110" s="0"/>
      <c r="ALD110" s="0"/>
      <c r="ALE110" s="0"/>
      <c r="ALF110" s="0"/>
      <c r="ALG110" s="0"/>
      <c r="ALH110" s="0"/>
      <c r="ALI110" s="0"/>
      <c r="ALJ110" s="0"/>
      <c r="ALK110" s="0"/>
      <c r="ALL110" s="0"/>
      <c r="ALM110" s="0"/>
      <c r="ALN110" s="0"/>
      <c r="ALO110" s="0"/>
      <c r="ALP110" s="0"/>
      <c r="ALQ110" s="0"/>
      <c r="ALR110" s="0"/>
      <c r="ALS110" s="0"/>
      <c r="ALT110" s="0"/>
      <c r="ALU110" s="0"/>
      <c r="ALV110" s="0"/>
      <c r="ALW110" s="0"/>
      <c r="ALX110" s="0"/>
      <c r="ALY110" s="0"/>
      <c r="ALZ110" s="0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s="6" customFormat="true" ht="12.8" hidden="false" customHeight="false" outlineLevel="0" collapsed="false">
      <c r="A111" s="4" t="s">
        <v>420</v>
      </c>
      <c r="B111" s="4" t="s">
        <v>421</v>
      </c>
      <c r="C111" s="5" t="n">
        <v>3100</v>
      </c>
      <c r="D111" s="5" t="n">
        <v>3100</v>
      </c>
      <c r="ALB111" s="0"/>
      <c r="ALC111" s="0"/>
      <c r="ALD111" s="0"/>
      <c r="ALE111" s="0"/>
      <c r="ALF111" s="0"/>
      <c r="ALG111" s="0"/>
      <c r="ALH111" s="0"/>
      <c r="ALI111" s="0"/>
      <c r="ALJ111" s="0"/>
      <c r="ALK111" s="0"/>
      <c r="ALL111" s="0"/>
      <c r="ALM111" s="0"/>
      <c r="ALN111" s="0"/>
      <c r="ALO111" s="0"/>
      <c r="ALP111" s="0"/>
      <c r="ALQ111" s="0"/>
      <c r="ALR111" s="0"/>
      <c r="ALS111" s="0"/>
      <c r="ALT111" s="0"/>
      <c r="ALU111" s="0"/>
      <c r="ALV111" s="0"/>
      <c r="ALW111" s="0"/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s="6" customFormat="true" ht="12.8" hidden="false" customHeight="false" outlineLevel="0" collapsed="false">
      <c r="A112" s="4" t="s">
        <v>422</v>
      </c>
      <c r="B112" s="4" t="s">
        <v>423</v>
      </c>
      <c r="C112" s="5" t="n">
        <v>100</v>
      </c>
      <c r="D112" s="5" t="n">
        <v>100</v>
      </c>
      <c r="ALB112" s="0"/>
      <c r="ALC112" s="0"/>
      <c r="ALD112" s="0"/>
      <c r="ALE112" s="0"/>
      <c r="ALF112" s="0"/>
      <c r="ALG112" s="0"/>
      <c r="ALH112" s="0"/>
      <c r="ALI112" s="0"/>
      <c r="ALJ112" s="0"/>
      <c r="ALK112" s="0"/>
      <c r="ALL112" s="0"/>
      <c r="ALM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s="6" customFormat="true" ht="12.8" hidden="false" customHeight="false" outlineLevel="0" collapsed="false">
      <c r="A113" s="4" t="s">
        <v>424</v>
      </c>
      <c r="B113" s="4" t="s">
        <v>425</v>
      </c>
      <c r="C113" s="5" t="n">
        <v>5000</v>
      </c>
      <c r="D113" s="5" t="n">
        <v>5000</v>
      </c>
      <c r="ALB113" s="0"/>
      <c r="ALC113" s="0"/>
      <c r="ALD113" s="0"/>
      <c r="ALE113" s="0"/>
      <c r="ALF113" s="0"/>
      <c r="ALG113" s="0"/>
      <c r="ALH113" s="0"/>
      <c r="ALI113" s="0"/>
      <c r="ALJ113" s="0"/>
      <c r="ALK113" s="0"/>
      <c r="ALL113" s="0"/>
      <c r="ALM113" s="0"/>
      <c r="ALN113" s="0"/>
      <c r="ALO113" s="0"/>
      <c r="ALP113" s="0"/>
      <c r="ALQ113" s="0"/>
      <c r="ALR113" s="0"/>
      <c r="ALS113" s="0"/>
      <c r="ALT113" s="0"/>
      <c r="ALU113" s="0"/>
      <c r="ALV113" s="0"/>
      <c r="ALW113" s="0"/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s="6" customFormat="true" ht="12.8" hidden="false" customHeight="false" outlineLevel="0" collapsed="false">
      <c r="A114" s="4" t="s">
        <v>426</v>
      </c>
      <c r="B114" s="4" t="s">
        <v>427</v>
      </c>
      <c r="C114" s="5" t="n">
        <v>30000</v>
      </c>
      <c r="D114" s="5" t="n">
        <v>30240</v>
      </c>
      <c r="ALB114" s="0"/>
      <c r="ALC114" s="0"/>
      <c r="ALD114" s="0"/>
      <c r="ALE114" s="0"/>
      <c r="ALF114" s="0"/>
      <c r="ALG114" s="0"/>
      <c r="ALH114" s="0"/>
      <c r="ALI114" s="0"/>
      <c r="ALJ114" s="0"/>
      <c r="ALK114" s="0"/>
      <c r="ALL114" s="0"/>
      <c r="ALM114" s="0"/>
      <c r="ALN114" s="0"/>
      <c r="ALO114" s="0"/>
      <c r="ALP114" s="0"/>
      <c r="ALQ114" s="0"/>
      <c r="ALR114" s="0"/>
      <c r="ALS114" s="0"/>
      <c r="ALT114" s="0"/>
      <c r="ALU114" s="0"/>
      <c r="ALV114" s="0"/>
      <c r="ALW114" s="0"/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6" customFormat="true" ht="12.8" hidden="false" customHeight="false" outlineLevel="0" collapsed="false">
      <c r="A115" s="4" t="s">
        <v>428</v>
      </c>
      <c r="B115" s="4" t="s">
        <v>429</v>
      </c>
      <c r="C115" s="5" t="n">
        <v>9800</v>
      </c>
      <c r="D115" s="5" t="n">
        <v>9800</v>
      </c>
      <c r="ALB115" s="0"/>
      <c r="ALC115" s="0"/>
      <c r="ALD115" s="0"/>
      <c r="ALE115" s="0"/>
      <c r="ALF115" s="0"/>
      <c r="ALG115" s="0"/>
      <c r="ALH115" s="0"/>
      <c r="ALI115" s="0"/>
      <c r="ALJ115" s="0"/>
      <c r="ALK115" s="0"/>
      <c r="ALL115" s="0"/>
      <c r="ALM115" s="0"/>
      <c r="ALN115" s="0"/>
      <c r="ALO115" s="0"/>
      <c r="ALP115" s="0"/>
      <c r="ALQ115" s="0"/>
      <c r="ALR115" s="0"/>
      <c r="ALS115" s="0"/>
      <c r="ALT115" s="0"/>
      <c r="ALU115" s="0"/>
      <c r="ALV115" s="0"/>
      <c r="ALW115" s="0"/>
      <c r="ALX115" s="0"/>
      <c r="ALY115" s="0"/>
      <c r="ALZ115" s="0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s="6" customFormat="true" ht="12.8" hidden="false" customHeight="false" outlineLevel="0" collapsed="false">
      <c r="A116" s="4" t="s">
        <v>430</v>
      </c>
      <c r="B116" s="4" t="s">
        <v>237</v>
      </c>
      <c r="C116" s="5" t="n">
        <v>1500</v>
      </c>
      <c r="D116" s="5" t="n">
        <v>1500</v>
      </c>
      <c r="ALB116" s="0"/>
      <c r="ALC116" s="0"/>
      <c r="ALD116" s="0"/>
      <c r="ALE116" s="0"/>
      <c r="ALF116" s="0"/>
      <c r="ALG116" s="0"/>
      <c r="ALH116" s="0"/>
      <c r="ALI116" s="0"/>
      <c r="ALJ116" s="0"/>
      <c r="ALK116" s="0"/>
      <c r="ALL116" s="0"/>
      <c r="ALM116" s="0"/>
      <c r="ALN116" s="0"/>
      <c r="ALO116" s="0"/>
      <c r="ALP116" s="0"/>
      <c r="ALQ116" s="0"/>
      <c r="ALR116" s="0"/>
      <c r="ALS116" s="0"/>
      <c r="ALT116" s="0"/>
      <c r="ALU116" s="0"/>
      <c r="ALV116" s="0"/>
      <c r="ALW116" s="0"/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6" customFormat="true" ht="12.8" hidden="false" customHeight="false" outlineLevel="0" collapsed="false">
      <c r="A117" s="4" t="s">
        <v>431</v>
      </c>
      <c r="B117" s="4" t="s">
        <v>432</v>
      </c>
      <c r="C117" s="5" t="n">
        <v>2000</v>
      </c>
      <c r="D117" s="5" t="n">
        <v>2000</v>
      </c>
      <c r="ALB117" s="0"/>
      <c r="ALC117" s="0"/>
      <c r="ALD117" s="0"/>
      <c r="ALE117" s="0"/>
      <c r="ALF117" s="0"/>
      <c r="ALG117" s="0"/>
      <c r="ALH117" s="0"/>
      <c r="ALI117" s="0"/>
      <c r="ALJ117" s="0"/>
      <c r="ALK117" s="0"/>
      <c r="ALL117" s="0"/>
      <c r="ALM117" s="0"/>
      <c r="ALN117" s="0"/>
      <c r="ALO117" s="0"/>
      <c r="ALP117" s="0"/>
      <c r="ALQ117" s="0"/>
      <c r="ALR117" s="0"/>
      <c r="ALS117" s="0"/>
      <c r="ALT117" s="0"/>
      <c r="ALU117" s="0"/>
      <c r="ALV117" s="0"/>
      <c r="ALW117" s="0"/>
      <c r="ALX117" s="0"/>
      <c r="ALY117" s="0"/>
      <c r="ALZ117" s="0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s="6" customFormat="true" ht="12.8" hidden="false" customHeight="false" outlineLevel="0" collapsed="false">
      <c r="A118" s="4" t="s">
        <v>433</v>
      </c>
      <c r="B118" s="4" t="s">
        <v>434</v>
      </c>
      <c r="C118" s="5" t="n">
        <v>1000</v>
      </c>
      <c r="D118" s="5" t="n">
        <v>1000</v>
      </c>
      <c r="ALB118" s="0"/>
      <c r="ALC118" s="0"/>
      <c r="ALD118" s="0"/>
      <c r="ALE118" s="0"/>
      <c r="ALF118" s="0"/>
      <c r="ALG118" s="0"/>
      <c r="ALH118" s="0"/>
      <c r="ALI118" s="0"/>
      <c r="ALJ118" s="0"/>
      <c r="ALK118" s="0"/>
      <c r="ALL118" s="0"/>
      <c r="ALM118" s="0"/>
      <c r="ALN118" s="0"/>
      <c r="ALO118" s="0"/>
      <c r="ALP118" s="0"/>
      <c r="ALQ118" s="0"/>
      <c r="ALR118" s="0"/>
      <c r="ALS118" s="0"/>
      <c r="ALT118" s="0"/>
      <c r="ALU118" s="0"/>
      <c r="ALV118" s="0"/>
      <c r="ALW118" s="0"/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s="6" customFormat="true" ht="12.8" hidden="false" customHeight="false" outlineLevel="0" collapsed="false">
      <c r="A119" s="4" t="s">
        <v>435</v>
      </c>
      <c r="B119" s="4" t="s">
        <v>436</v>
      </c>
      <c r="C119" s="5" t="n">
        <v>8000</v>
      </c>
      <c r="D119" s="5" t="n">
        <v>10154.52</v>
      </c>
      <c r="ALB119" s="0"/>
      <c r="ALC119" s="0"/>
      <c r="ALD119" s="0"/>
      <c r="ALE119" s="0"/>
      <c r="ALF119" s="0"/>
      <c r="ALG119" s="0"/>
      <c r="ALH119" s="0"/>
      <c r="ALI119" s="0"/>
      <c r="ALJ119" s="0"/>
      <c r="ALK119" s="0"/>
      <c r="ALL119" s="0"/>
      <c r="ALM119" s="0"/>
      <c r="ALN119" s="0"/>
      <c r="ALO119" s="0"/>
      <c r="ALP119" s="0"/>
      <c r="ALQ119" s="0"/>
      <c r="ALR119" s="0"/>
      <c r="ALS119" s="0"/>
      <c r="ALT119" s="0"/>
      <c r="ALU119" s="0"/>
      <c r="ALV119" s="0"/>
      <c r="ALW119" s="0"/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6" customFormat="true" ht="12.8" hidden="false" customHeight="false" outlineLevel="0" collapsed="false">
      <c r="A120" s="4" t="s">
        <v>437</v>
      </c>
      <c r="B120" s="4" t="s">
        <v>438</v>
      </c>
      <c r="C120" s="5" t="n">
        <v>3500</v>
      </c>
      <c r="D120" s="5" t="n">
        <v>3500</v>
      </c>
      <c r="ALB120" s="0"/>
      <c r="ALC120" s="0"/>
      <c r="ALD120" s="0"/>
      <c r="ALE120" s="0"/>
      <c r="ALF120" s="0"/>
      <c r="ALG120" s="0"/>
      <c r="ALH120" s="0"/>
      <c r="ALI120" s="0"/>
      <c r="ALJ120" s="0"/>
      <c r="ALK120" s="0"/>
      <c r="ALL120" s="0"/>
      <c r="ALM120" s="0"/>
      <c r="ALN120" s="0"/>
      <c r="ALO120" s="0"/>
      <c r="ALP120" s="0"/>
      <c r="ALQ120" s="0"/>
      <c r="ALR120" s="0"/>
      <c r="ALS120" s="0"/>
      <c r="ALT120" s="0"/>
      <c r="ALU120" s="0"/>
      <c r="ALV120" s="0"/>
      <c r="ALW120" s="0"/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s="6" customFormat="true" ht="12.8" hidden="false" customHeight="false" outlineLevel="0" collapsed="false">
      <c r="A121" s="4" t="s">
        <v>439</v>
      </c>
      <c r="B121" s="4" t="s">
        <v>440</v>
      </c>
      <c r="C121" s="5" t="n">
        <v>10000</v>
      </c>
      <c r="D121" s="5" t="n">
        <v>12555.38</v>
      </c>
      <c r="ALB121" s="0"/>
      <c r="ALC121" s="0"/>
      <c r="ALD121" s="0"/>
      <c r="ALE121" s="0"/>
      <c r="ALF121" s="0"/>
      <c r="ALG121" s="0"/>
      <c r="ALH121" s="0"/>
      <c r="ALI121" s="0"/>
      <c r="ALJ121" s="0"/>
      <c r="ALK121" s="0"/>
      <c r="ALL121" s="0"/>
      <c r="ALM121" s="0"/>
      <c r="ALN121" s="0"/>
      <c r="ALO121" s="0"/>
      <c r="ALP121" s="0"/>
      <c r="ALQ121" s="0"/>
      <c r="ALR121" s="0"/>
      <c r="ALS121" s="0"/>
      <c r="ALT121" s="0"/>
      <c r="ALU121" s="0"/>
      <c r="ALV121" s="0"/>
      <c r="ALW121" s="0"/>
      <c r="ALX121" s="0"/>
      <c r="ALY121" s="0"/>
      <c r="ALZ121" s="0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s="6" customFormat="true" ht="12.8" hidden="false" customHeight="false" outlineLevel="0" collapsed="false">
      <c r="A122" s="4" t="s">
        <v>441</v>
      </c>
      <c r="B122" s="4" t="s">
        <v>442</v>
      </c>
      <c r="C122" s="5" t="n">
        <v>1500</v>
      </c>
      <c r="D122" s="5" t="n">
        <v>1500</v>
      </c>
      <c r="ALB122" s="0"/>
      <c r="ALC122" s="0"/>
      <c r="ALD122" s="0"/>
      <c r="ALE122" s="0"/>
      <c r="ALF122" s="0"/>
      <c r="ALG122" s="0"/>
      <c r="ALH122" s="0"/>
      <c r="ALI122" s="0"/>
      <c r="ALJ122" s="0"/>
      <c r="ALK122" s="0"/>
      <c r="ALL122" s="0"/>
      <c r="ALM122" s="0"/>
      <c r="ALN122" s="0"/>
      <c r="ALO122" s="0"/>
      <c r="ALP122" s="0"/>
      <c r="ALQ122" s="0"/>
      <c r="ALR122" s="0"/>
      <c r="ALS122" s="0"/>
      <c r="ALT122" s="0"/>
      <c r="ALU122" s="0"/>
      <c r="ALV122" s="0"/>
      <c r="ALW122" s="0"/>
      <c r="ALX122" s="0"/>
      <c r="ALY122" s="0"/>
      <c r="ALZ122" s="0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s="6" customFormat="true" ht="12.8" hidden="false" customHeight="false" outlineLevel="0" collapsed="false">
      <c r="A123" s="4" t="s">
        <v>443</v>
      </c>
      <c r="B123" s="4" t="s">
        <v>444</v>
      </c>
      <c r="C123" s="5" t="n">
        <v>1600</v>
      </c>
      <c r="D123" s="5" t="n">
        <v>3341.59</v>
      </c>
      <c r="ALB123" s="0"/>
      <c r="ALC123" s="0"/>
      <c r="ALD123" s="0"/>
      <c r="ALE123" s="0"/>
      <c r="ALF123" s="0"/>
      <c r="ALG123" s="0"/>
      <c r="ALH123" s="0"/>
      <c r="ALI123" s="0"/>
      <c r="ALJ123" s="0"/>
      <c r="ALK123" s="0"/>
      <c r="ALL123" s="0"/>
      <c r="ALM123" s="0"/>
      <c r="ALN123" s="0"/>
      <c r="ALO123" s="0"/>
      <c r="ALP123" s="0"/>
      <c r="ALQ123" s="0"/>
      <c r="ALR123" s="0"/>
      <c r="ALS123" s="0"/>
      <c r="ALT123" s="0"/>
      <c r="ALU123" s="0"/>
      <c r="ALV123" s="0"/>
      <c r="ALW123" s="0"/>
      <c r="ALX123" s="0"/>
      <c r="ALY123" s="0"/>
      <c r="ALZ123" s="0"/>
      <c r="AMA123" s="0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s="6" customFormat="true" ht="12.8" hidden="false" customHeight="false" outlineLevel="0" collapsed="false">
      <c r="A124" s="4" t="s">
        <v>445</v>
      </c>
      <c r="B124" s="4" t="s">
        <v>446</v>
      </c>
      <c r="C124" s="5" t="n">
        <v>700</v>
      </c>
      <c r="D124" s="5" t="n">
        <v>700</v>
      </c>
      <c r="ALB124" s="0"/>
      <c r="ALC124" s="0"/>
      <c r="ALD124" s="0"/>
      <c r="ALE124" s="0"/>
      <c r="ALF124" s="0"/>
      <c r="ALG124" s="0"/>
      <c r="ALH124" s="0"/>
      <c r="ALI124" s="0"/>
      <c r="ALJ124" s="0"/>
      <c r="ALK124" s="0"/>
      <c r="ALL124" s="0"/>
      <c r="ALM124" s="0"/>
      <c r="ALN124" s="0"/>
      <c r="ALO124" s="0"/>
      <c r="ALP124" s="0"/>
      <c r="ALQ124" s="0"/>
      <c r="ALR124" s="0"/>
      <c r="ALS124" s="0"/>
      <c r="ALT124" s="0"/>
      <c r="ALU124" s="0"/>
      <c r="ALV124" s="0"/>
      <c r="ALW124" s="0"/>
      <c r="ALX124" s="0"/>
      <c r="ALY124" s="0"/>
      <c r="ALZ124" s="0"/>
      <c r="AMA124" s="0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s="6" customFormat="true" ht="12.8" hidden="false" customHeight="false" outlineLevel="0" collapsed="false">
      <c r="A125" s="4" t="s">
        <v>447</v>
      </c>
      <c r="B125" s="4" t="s">
        <v>448</v>
      </c>
      <c r="C125" s="5" t="n">
        <v>13000</v>
      </c>
      <c r="D125" s="5" t="n">
        <v>14788.74</v>
      </c>
      <c r="ALB125" s="0"/>
      <c r="ALC125" s="0"/>
      <c r="ALD125" s="0"/>
      <c r="ALE125" s="0"/>
      <c r="ALF125" s="0"/>
      <c r="ALG125" s="0"/>
      <c r="ALH125" s="0"/>
      <c r="ALI125" s="0"/>
      <c r="ALJ125" s="0"/>
      <c r="ALK125" s="0"/>
      <c r="ALL125" s="0"/>
      <c r="ALM125" s="0"/>
      <c r="ALN125" s="0"/>
      <c r="ALO125" s="0"/>
      <c r="ALP125" s="0"/>
      <c r="ALQ125" s="0"/>
      <c r="ALR125" s="0"/>
      <c r="ALS125" s="0"/>
      <c r="ALT125" s="0"/>
      <c r="ALU125" s="0"/>
      <c r="ALV125" s="0"/>
      <c r="ALW125" s="0"/>
      <c r="ALX125" s="0"/>
      <c r="ALY125" s="0"/>
      <c r="ALZ125" s="0"/>
      <c r="AMA125" s="0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s="6" customFormat="true" ht="12.8" hidden="false" customHeight="false" outlineLevel="0" collapsed="false">
      <c r="A126" s="4" t="s">
        <v>449</v>
      </c>
      <c r="B126" s="4" t="s">
        <v>450</v>
      </c>
      <c r="C126" s="5" t="n">
        <v>3500</v>
      </c>
      <c r="D126" s="5" t="n">
        <v>3500</v>
      </c>
      <c r="ALB126" s="0"/>
      <c r="ALC126" s="0"/>
      <c r="ALD126" s="0"/>
      <c r="ALE126" s="0"/>
      <c r="ALF126" s="0"/>
      <c r="ALG126" s="0"/>
      <c r="ALH126" s="0"/>
      <c r="ALI126" s="0"/>
      <c r="ALJ126" s="0"/>
      <c r="ALK126" s="0"/>
      <c r="ALL126" s="0"/>
      <c r="ALM126" s="0"/>
      <c r="ALN126" s="0"/>
      <c r="ALO126" s="0"/>
      <c r="ALP126" s="0"/>
      <c r="ALQ126" s="0"/>
      <c r="ALR126" s="0"/>
      <c r="ALS126" s="0"/>
      <c r="ALT126" s="0"/>
      <c r="ALU126" s="0"/>
      <c r="ALV126" s="0"/>
      <c r="ALW126" s="0"/>
      <c r="ALX126" s="0"/>
      <c r="ALY126" s="0"/>
      <c r="ALZ126" s="0"/>
      <c r="AMA126" s="0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s="6" customFormat="true" ht="12.8" hidden="false" customHeight="false" outlineLevel="0" collapsed="false">
      <c r="A127" s="4" t="s">
        <v>451</v>
      </c>
      <c r="B127" s="4" t="s">
        <v>452</v>
      </c>
      <c r="C127" s="5" t="n">
        <v>17900</v>
      </c>
      <c r="D127" s="5" t="n">
        <v>26671.21</v>
      </c>
      <c r="ALB127" s="0"/>
      <c r="ALC127" s="0"/>
      <c r="ALD127" s="0"/>
      <c r="ALE127" s="0"/>
      <c r="ALF127" s="0"/>
      <c r="ALG127" s="0"/>
      <c r="ALH127" s="0"/>
      <c r="ALI127" s="0"/>
      <c r="ALJ127" s="0"/>
      <c r="ALK127" s="0"/>
      <c r="ALL127" s="0"/>
      <c r="ALM127" s="0"/>
      <c r="ALN127" s="0"/>
      <c r="ALO127" s="0"/>
      <c r="ALP127" s="0"/>
      <c r="ALQ127" s="0"/>
      <c r="ALR127" s="0"/>
      <c r="ALS127" s="0"/>
      <c r="ALT127" s="0"/>
      <c r="ALU127" s="0"/>
      <c r="ALV127" s="0"/>
      <c r="ALW127" s="0"/>
      <c r="ALX127" s="0"/>
      <c r="ALY127" s="0"/>
      <c r="ALZ127" s="0"/>
      <c r="AMA127" s="0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s="6" customFormat="true" ht="12.8" hidden="false" customHeight="false" outlineLevel="0" collapsed="false">
      <c r="A128" s="4" t="s">
        <v>453</v>
      </c>
      <c r="B128" s="4" t="s">
        <v>454</v>
      </c>
      <c r="C128" s="5" t="n">
        <v>10700</v>
      </c>
      <c r="D128" s="5" t="n">
        <v>11820.91</v>
      </c>
      <c r="ALB128" s="0"/>
      <c r="ALC128" s="0"/>
      <c r="ALD128" s="0"/>
      <c r="ALE128" s="0"/>
      <c r="ALF128" s="0"/>
      <c r="ALG128" s="0"/>
      <c r="ALH128" s="0"/>
      <c r="ALI128" s="0"/>
      <c r="ALJ128" s="0"/>
      <c r="ALK128" s="0"/>
      <c r="ALL128" s="0"/>
      <c r="ALM128" s="0"/>
      <c r="ALN128" s="0"/>
      <c r="ALO128" s="0"/>
      <c r="ALP128" s="0"/>
      <c r="ALQ128" s="0"/>
      <c r="ALR128" s="0"/>
      <c r="ALS128" s="0"/>
      <c r="ALT128" s="0"/>
      <c r="ALU128" s="0"/>
      <c r="ALV128" s="0"/>
      <c r="ALW128" s="0"/>
      <c r="ALX128" s="0"/>
      <c r="ALY128" s="0"/>
      <c r="ALZ128" s="0"/>
      <c r="AMA128" s="0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s="6" customFormat="true" ht="12.8" hidden="false" customHeight="false" outlineLevel="0" collapsed="false">
      <c r="A129" s="4" t="s">
        <v>455</v>
      </c>
      <c r="B129" s="4" t="s">
        <v>456</v>
      </c>
      <c r="C129" s="5" t="n">
        <v>0</v>
      </c>
      <c r="D129" s="5" t="n">
        <v>0</v>
      </c>
      <c r="ALB129" s="0"/>
      <c r="ALC129" s="0"/>
      <c r="ALD129" s="0"/>
      <c r="ALE129" s="0"/>
      <c r="ALF129" s="0"/>
      <c r="ALG129" s="0"/>
      <c r="ALH129" s="0"/>
      <c r="ALI129" s="0"/>
      <c r="ALJ129" s="0"/>
      <c r="ALK129" s="0"/>
      <c r="ALL129" s="0"/>
      <c r="ALM129" s="0"/>
      <c r="ALN129" s="0"/>
      <c r="ALO129" s="0"/>
      <c r="ALP129" s="0"/>
      <c r="ALQ129" s="0"/>
      <c r="ALR129" s="0"/>
      <c r="ALS129" s="0"/>
      <c r="ALT129" s="0"/>
      <c r="ALU129" s="0"/>
      <c r="ALV129" s="0"/>
      <c r="ALW129" s="0"/>
      <c r="ALX129" s="0"/>
      <c r="ALY129" s="0"/>
      <c r="ALZ129" s="0"/>
      <c r="AMA129" s="0"/>
      <c r="AMB129" s="0"/>
      <c r="AMC129" s="0"/>
      <c r="AMD129" s="0"/>
      <c r="AME129" s="0"/>
      <c r="AMF129" s="0"/>
      <c r="AMG129" s="0"/>
      <c r="AMH129" s="0"/>
      <c r="AMI129" s="0"/>
      <c r="AMJ129" s="0"/>
    </row>
    <row r="130" s="6" customFormat="true" ht="12.8" hidden="false" customHeight="false" outlineLevel="0" collapsed="false">
      <c r="A130" s="4" t="s">
        <v>457</v>
      </c>
      <c r="B130" s="4" t="s">
        <v>458</v>
      </c>
      <c r="C130" s="5" t="n">
        <v>53715</v>
      </c>
      <c r="D130" s="5" t="n">
        <v>53715</v>
      </c>
      <c r="ALB130" s="0"/>
      <c r="ALC130" s="0"/>
      <c r="ALD130" s="0"/>
      <c r="ALE130" s="0"/>
      <c r="ALF130" s="0"/>
      <c r="ALG130" s="0"/>
      <c r="ALH130" s="0"/>
      <c r="ALI130" s="0"/>
      <c r="ALJ130" s="0"/>
      <c r="ALK130" s="0"/>
      <c r="ALL130" s="0"/>
      <c r="ALM130" s="0"/>
      <c r="ALN130" s="0"/>
      <c r="ALO130" s="0"/>
      <c r="ALP130" s="0"/>
      <c r="ALQ130" s="0"/>
      <c r="ALR130" s="0"/>
      <c r="ALS130" s="0"/>
      <c r="ALT130" s="0"/>
      <c r="ALU130" s="0"/>
      <c r="ALV130" s="0"/>
      <c r="ALW130" s="0"/>
      <c r="ALX130" s="0"/>
      <c r="ALY130" s="0"/>
      <c r="ALZ130" s="0"/>
      <c r="AMA130" s="0"/>
      <c r="AMB130" s="0"/>
      <c r="AMC130" s="0"/>
      <c r="AMD130" s="0"/>
      <c r="AME130" s="0"/>
      <c r="AMF130" s="0"/>
      <c r="AMG130" s="0"/>
      <c r="AMH130" s="0"/>
      <c r="AMI130" s="0"/>
      <c r="AMJ130" s="0"/>
    </row>
    <row r="131" s="6" customFormat="true" ht="12.8" hidden="false" customHeight="false" outlineLevel="0" collapsed="false">
      <c r="A131" s="4" t="s">
        <v>459</v>
      </c>
      <c r="B131" s="4" t="s">
        <v>460</v>
      </c>
      <c r="C131" s="5" t="n">
        <v>1600</v>
      </c>
      <c r="D131" s="5" t="n">
        <v>2229.68</v>
      </c>
      <c r="ALB131" s="0"/>
      <c r="ALC131" s="0"/>
      <c r="ALD131" s="0"/>
      <c r="ALE131" s="0"/>
      <c r="ALF131" s="0"/>
      <c r="ALG131" s="0"/>
      <c r="ALH131" s="0"/>
      <c r="ALI131" s="0"/>
      <c r="ALJ131" s="0"/>
      <c r="ALK131" s="0"/>
      <c r="ALL131" s="0"/>
      <c r="ALM131" s="0"/>
      <c r="ALN131" s="0"/>
      <c r="ALO131" s="0"/>
      <c r="ALP131" s="0"/>
      <c r="ALQ131" s="0"/>
      <c r="ALR131" s="0"/>
      <c r="ALS131" s="0"/>
      <c r="ALT131" s="0"/>
      <c r="ALU131" s="0"/>
      <c r="ALV131" s="0"/>
      <c r="ALW131" s="0"/>
      <c r="ALX131" s="0"/>
      <c r="ALY131" s="0"/>
      <c r="ALZ131" s="0"/>
      <c r="AMA131" s="0"/>
      <c r="AMB131" s="0"/>
      <c r="AMC131" s="0"/>
      <c r="AMD131" s="0"/>
      <c r="AME131" s="0"/>
      <c r="AMF131" s="0"/>
      <c r="AMG131" s="0"/>
      <c r="AMH131" s="0"/>
      <c r="AMI131" s="0"/>
      <c r="AMJ131" s="0"/>
    </row>
    <row r="132" s="6" customFormat="true" ht="12.8" hidden="false" customHeight="false" outlineLevel="0" collapsed="false">
      <c r="A132" s="4" t="s">
        <v>461</v>
      </c>
      <c r="B132" s="4" t="s">
        <v>462</v>
      </c>
      <c r="C132" s="5" t="n">
        <v>200</v>
      </c>
      <c r="D132" s="5" t="n">
        <v>309.33</v>
      </c>
      <c r="ALB132" s="0"/>
      <c r="ALC132" s="0"/>
      <c r="ALD132" s="0"/>
      <c r="ALE132" s="0"/>
      <c r="ALF132" s="0"/>
      <c r="ALG132" s="0"/>
      <c r="ALH132" s="0"/>
      <c r="ALI132" s="0"/>
      <c r="ALJ132" s="0"/>
      <c r="ALK132" s="0"/>
      <c r="ALL132" s="0"/>
      <c r="ALM132" s="0"/>
      <c r="ALN132" s="0"/>
      <c r="ALO132" s="0"/>
      <c r="ALP132" s="0"/>
      <c r="ALQ132" s="0"/>
      <c r="ALR132" s="0"/>
      <c r="ALS132" s="0"/>
      <c r="ALT132" s="0"/>
      <c r="ALU132" s="0"/>
      <c r="ALV132" s="0"/>
      <c r="ALW132" s="0"/>
      <c r="ALX132" s="0"/>
      <c r="ALY132" s="0"/>
      <c r="ALZ132" s="0"/>
      <c r="AMA132" s="0"/>
      <c r="AMB132" s="0"/>
      <c r="AMC132" s="0"/>
      <c r="AMD132" s="0"/>
      <c r="AME132" s="0"/>
      <c r="AMF132" s="0"/>
      <c r="AMG132" s="0"/>
      <c r="AMH132" s="0"/>
      <c r="AMI132" s="0"/>
      <c r="AMJ132" s="0"/>
    </row>
    <row r="133" s="6" customFormat="true" ht="12.8" hidden="false" customHeight="false" outlineLevel="0" collapsed="false">
      <c r="A133" s="4" t="s">
        <v>463</v>
      </c>
      <c r="B133" s="4" t="s">
        <v>464</v>
      </c>
      <c r="C133" s="5" t="n">
        <v>19220</v>
      </c>
      <c r="D133" s="5" t="n">
        <v>21968.77</v>
      </c>
      <c r="ALB133" s="0"/>
      <c r="ALC133" s="0"/>
      <c r="ALD133" s="0"/>
      <c r="ALE133" s="0"/>
      <c r="ALF133" s="0"/>
      <c r="ALG133" s="0"/>
      <c r="ALH133" s="0"/>
      <c r="ALI133" s="0"/>
      <c r="ALJ133" s="0"/>
      <c r="ALK133" s="0"/>
      <c r="ALL133" s="0"/>
      <c r="ALM133" s="0"/>
      <c r="ALN133" s="0"/>
      <c r="ALO133" s="0"/>
      <c r="ALP133" s="0"/>
      <c r="ALQ133" s="0"/>
      <c r="ALR133" s="0"/>
      <c r="ALS133" s="0"/>
      <c r="ALT133" s="0"/>
      <c r="ALU133" s="0"/>
      <c r="ALV133" s="0"/>
      <c r="ALW133" s="0"/>
      <c r="ALX133" s="0"/>
      <c r="ALY133" s="0"/>
      <c r="ALZ133" s="0"/>
      <c r="AMA133" s="0"/>
      <c r="AMB133" s="0"/>
      <c r="AMC133" s="0"/>
      <c r="AMD133" s="0"/>
      <c r="AME133" s="0"/>
      <c r="AMF133" s="0"/>
      <c r="AMG133" s="0"/>
      <c r="AMH133" s="0"/>
      <c r="AMI133" s="0"/>
      <c r="AMJ133" s="0"/>
    </row>
    <row r="134" s="6" customFormat="true" ht="12.8" hidden="false" customHeight="false" outlineLevel="0" collapsed="false">
      <c r="A134" s="4" t="s">
        <v>465</v>
      </c>
      <c r="B134" s="4" t="s">
        <v>466</v>
      </c>
      <c r="C134" s="5" t="n">
        <v>1500</v>
      </c>
      <c r="D134" s="5" t="n">
        <v>1500</v>
      </c>
      <c r="ALB134" s="0"/>
      <c r="ALC134" s="0"/>
      <c r="ALD134" s="0"/>
      <c r="ALE134" s="0"/>
      <c r="ALF134" s="0"/>
      <c r="ALG134" s="0"/>
      <c r="ALH134" s="0"/>
      <c r="ALI134" s="0"/>
      <c r="ALJ134" s="0"/>
      <c r="ALK134" s="0"/>
      <c r="ALL134" s="0"/>
      <c r="ALM134" s="0"/>
      <c r="ALN134" s="0"/>
      <c r="ALO134" s="0"/>
      <c r="ALP134" s="0"/>
      <c r="ALQ134" s="0"/>
      <c r="ALR134" s="0"/>
      <c r="ALS134" s="0"/>
      <c r="ALT134" s="0"/>
      <c r="ALU134" s="0"/>
      <c r="ALV134" s="0"/>
      <c r="ALW134" s="0"/>
      <c r="ALX134" s="0"/>
      <c r="ALY134" s="0"/>
      <c r="ALZ134" s="0"/>
      <c r="AMA134" s="0"/>
      <c r="AMB134" s="0"/>
      <c r="AMC134" s="0"/>
      <c r="AMD134" s="0"/>
      <c r="AME134" s="0"/>
      <c r="AMF134" s="0"/>
      <c r="AMG134" s="0"/>
      <c r="AMH134" s="0"/>
      <c r="AMI134" s="0"/>
      <c r="AMJ134" s="0"/>
    </row>
    <row r="135" s="6" customFormat="true" ht="12.8" hidden="false" customHeight="false" outlineLevel="0" collapsed="false">
      <c r="A135" s="4" t="s">
        <v>467</v>
      </c>
      <c r="B135" s="4" t="s">
        <v>468</v>
      </c>
      <c r="C135" s="5" t="n">
        <v>41</v>
      </c>
      <c r="D135" s="5" t="n">
        <v>41</v>
      </c>
      <c r="ALB135" s="0"/>
      <c r="ALC135" s="0"/>
      <c r="ALD135" s="0"/>
      <c r="ALE135" s="0"/>
      <c r="ALF135" s="0"/>
      <c r="ALG135" s="0"/>
      <c r="ALH135" s="0"/>
      <c r="ALI135" s="0"/>
      <c r="ALJ135" s="0"/>
      <c r="ALK135" s="0"/>
      <c r="ALL135" s="0"/>
      <c r="ALM135" s="0"/>
      <c r="ALN135" s="0"/>
      <c r="ALO135" s="0"/>
      <c r="ALP135" s="0"/>
      <c r="ALQ135" s="0"/>
      <c r="ALR135" s="0"/>
      <c r="ALS135" s="0"/>
      <c r="ALT135" s="0"/>
      <c r="ALU135" s="0"/>
      <c r="ALV135" s="0"/>
      <c r="ALW135" s="0"/>
      <c r="ALX135" s="0"/>
      <c r="ALY135" s="0"/>
      <c r="ALZ135" s="0"/>
      <c r="AMA135" s="0"/>
      <c r="AMB135" s="0"/>
      <c r="AMC135" s="0"/>
      <c r="AMD135" s="0"/>
      <c r="AME135" s="0"/>
      <c r="AMF135" s="0"/>
      <c r="AMG135" s="0"/>
      <c r="AMH135" s="0"/>
      <c r="AMI135" s="0"/>
      <c r="AMJ135" s="0"/>
    </row>
    <row r="136" s="6" customFormat="true" ht="12.8" hidden="false" customHeight="false" outlineLevel="0" collapsed="false">
      <c r="A136" s="4" t="s">
        <v>469</v>
      </c>
      <c r="B136" s="4" t="s">
        <v>470</v>
      </c>
      <c r="C136" s="5" t="n">
        <v>1965</v>
      </c>
      <c r="D136" s="5" t="n">
        <v>1965</v>
      </c>
      <c r="ALB136" s="0"/>
      <c r="ALC136" s="0"/>
      <c r="ALD136" s="0"/>
      <c r="ALE136" s="0"/>
      <c r="ALF136" s="0"/>
      <c r="ALG136" s="0"/>
      <c r="ALH136" s="0"/>
      <c r="ALI136" s="0"/>
      <c r="ALJ136" s="0"/>
      <c r="ALK136" s="0"/>
      <c r="ALL136" s="0"/>
      <c r="ALM136" s="0"/>
      <c r="ALN136" s="0"/>
      <c r="ALO136" s="0"/>
      <c r="ALP136" s="0"/>
      <c r="ALQ136" s="0"/>
      <c r="ALR136" s="0"/>
      <c r="ALS136" s="0"/>
      <c r="ALT136" s="0"/>
      <c r="ALU136" s="0"/>
      <c r="ALV136" s="0"/>
      <c r="ALW136" s="0"/>
      <c r="ALX136" s="0"/>
      <c r="ALY136" s="0"/>
      <c r="ALZ136" s="0"/>
      <c r="AMA136" s="0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s="6" customFormat="true" ht="12.8" hidden="false" customHeight="false" outlineLevel="0" collapsed="false">
      <c r="A137" s="4" t="s">
        <v>471</v>
      </c>
      <c r="B137" s="4" t="s">
        <v>472</v>
      </c>
      <c r="C137" s="5" t="n">
        <v>2088</v>
      </c>
      <c r="D137" s="5" t="n">
        <v>4178</v>
      </c>
      <c r="ALB137" s="0"/>
      <c r="ALC137" s="0"/>
      <c r="ALD137" s="0"/>
      <c r="ALE137" s="0"/>
      <c r="ALF137" s="0"/>
      <c r="ALG137" s="0"/>
      <c r="ALH137" s="0"/>
      <c r="ALI137" s="0"/>
      <c r="ALJ137" s="0"/>
      <c r="ALK137" s="0"/>
      <c r="ALL137" s="0"/>
      <c r="ALM137" s="0"/>
      <c r="ALN137" s="0"/>
      <c r="ALO137" s="0"/>
      <c r="ALP137" s="0"/>
      <c r="ALQ137" s="0"/>
      <c r="ALR137" s="0"/>
      <c r="ALS137" s="0"/>
      <c r="ALT137" s="0"/>
      <c r="ALU137" s="0"/>
      <c r="ALV137" s="0"/>
      <c r="ALW137" s="0"/>
      <c r="ALX137" s="0"/>
      <c r="ALY137" s="0"/>
      <c r="ALZ137" s="0"/>
      <c r="AMA137" s="0"/>
      <c r="AMB137" s="0"/>
      <c r="AMC137" s="0"/>
      <c r="AMD137" s="0"/>
      <c r="AME137" s="0"/>
      <c r="AMF137" s="0"/>
      <c r="AMG137" s="0"/>
      <c r="AMH137" s="0"/>
      <c r="AMI137" s="0"/>
      <c r="AMJ137" s="0"/>
    </row>
    <row r="138" s="6" customFormat="true" ht="12.8" hidden="false" customHeight="false" outlineLevel="0" collapsed="false">
      <c r="A138" s="4" t="s">
        <v>473</v>
      </c>
      <c r="B138" s="4" t="s">
        <v>474</v>
      </c>
      <c r="C138" s="5" t="n">
        <v>10600</v>
      </c>
      <c r="D138" s="5" t="n">
        <v>23091.16</v>
      </c>
      <c r="ALB138" s="0"/>
      <c r="ALC138" s="0"/>
      <c r="ALD138" s="0"/>
      <c r="ALE138" s="0"/>
      <c r="ALF138" s="0"/>
      <c r="ALG138" s="0"/>
      <c r="ALH138" s="0"/>
      <c r="ALI138" s="0"/>
      <c r="ALJ138" s="0"/>
      <c r="ALK138" s="0"/>
      <c r="ALL138" s="0"/>
      <c r="ALM138" s="0"/>
      <c r="ALN138" s="0"/>
      <c r="ALO138" s="0"/>
      <c r="ALP138" s="0"/>
      <c r="ALQ138" s="0"/>
      <c r="ALR138" s="0"/>
      <c r="ALS138" s="0"/>
      <c r="ALT138" s="0"/>
      <c r="ALU138" s="0"/>
      <c r="ALV138" s="0"/>
      <c r="ALW138" s="0"/>
      <c r="ALX138" s="0"/>
      <c r="ALY138" s="0"/>
      <c r="ALZ138" s="0"/>
      <c r="AMA138" s="0"/>
      <c r="AMB138" s="0"/>
      <c r="AMC138" s="0"/>
      <c r="AMD138" s="0"/>
      <c r="AME138" s="0"/>
      <c r="AMF138" s="0"/>
      <c r="AMG138" s="0"/>
      <c r="AMH138" s="0"/>
      <c r="AMI138" s="0"/>
      <c r="AMJ138" s="0"/>
    </row>
    <row r="139" s="6" customFormat="true" ht="12.8" hidden="false" customHeight="false" outlineLevel="0" collapsed="false">
      <c r="A139" s="4" t="s">
        <v>475</v>
      </c>
      <c r="B139" s="4" t="s">
        <v>476</v>
      </c>
      <c r="C139" s="5" t="n">
        <v>600</v>
      </c>
      <c r="D139" s="5" t="n">
        <v>600</v>
      </c>
      <c r="ALB139" s="0"/>
      <c r="ALC139" s="0"/>
      <c r="ALD139" s="0"/>
      <c r="ALE139" s="0"/>
      <c r="ALF139" s="0"/>
      <c r="ALG139" s="0"/>
      <c r="ALH139" s="0"/>
      <c r="ALI139" s="0"/>
      <c r="ALJ139" s="0"/>
      <c r="ALK139" s="0"/>
      <c r="ALL139" s="0"/>
      <c r="ALM139" s="0"/>
      <c r="ALN139" s="0"/>
      <c r="ALO139" s="0"/>
      <c r="ALP139" s="0"/>
      <c r="ALQ139" s="0"/>
      <c r="ALR139" s="0"/>
      <c r="ALS139" s="0"/>
      <c r="ALT139" s="0"/>
      <c r="ALU139" s="0"/>
      <c r="ALV139" s="0"/>
      <c r="ALW139" s="0"/>
      <c r="ALX139" s="0"/>
      <c r="ALY139" s="0"/>
      <c r="ALZ139" s="0"/>
      <c r="AMA139" s="0"/>
      <c r="AMB139" s="0"/>
      <c r="AMC139" s="0"/>
      <c r="AMD139" s="0"/>
      <c r="AME139" s="0"/>
      <c r="AMF139" s="0"/>
      <c r="AMG139" s="0"/>
      <c r="AMH139" s="0"/>
      <c r="AMI139" s="0"/>
      <c r="AMJ139" s="0"/>
    </row>
    <row r="140" s="6" customFormat="true" ht="12.8" hidden="false" customHeight="false" outlineLevel="0" collapsed="false">
      <c r="A140" s="4" t="s">
        <v>477</v>
      </c>
      <c r="B140" s="4" t="s">
        <v>478</v>
      </c>
      <c r="C140" s="5" t="n">
        <v>150</v>
      </c>
      <c r="D140" s="5" t="n">
        <v>150</v>
      </c>
      <c r="ALB140" s="0"/>
      <c r="ALC140" s="0"/>
      <c r="ALD140" s="0"/>
      <c r="ALE140" s="0"/>
      <c r="ALF140" s="0"/>
      <c r="ALG140" s="0"/>
      <c r="ALH140" s="0"/>
      <c r="ALI140" s="0"/>
      <c r="ALJ140" s="0"/>
      <c r="ALK140" s="0"/>
      <c r="ALL140" s="0"/>
      <c r="ALM140" s="0"/>
      <c r="ALN140" s="0"/>
      <c r="ALO140" s="0"/>
      <c r="ALP140" s="0"/>
      <c r="ALQ140" s="0"/>
      <c r="ALR140" s="0"/>
      <c r="ALS140" s="0"/>
      <c r="ALT140" s="0"/>
      <c r="ALU140" s="0"/>
      <c r="ALV140" s="0"/>
      <c r="ALW140" s="0"/>
      <c r="ALX140" s="0"/>
      <c r="ALY140" s="0"/>
      <c r="ALZ140" s="0"/>
      <c r="AMA140" s="0"/>
      <c r="AMB140" s="0"/>
      <c r="AMC140" s="0"/>
      <c r="AMD140" s="0"/>
      <c r="AME140" s="0"/>
      <c r="AMF140" s="0"/>
      <c r="AMG140" s="0"/>
      <c r="AMH140" s="0"/>
      <c r="AMI140" s="0"/>
      <c r="AMJ140" s="0"/>
    </row>
    <row r="141" s="6" customFormat="true" ht="12.8" hidden="false" customHeight="false" outlineLevel="0" collapsed="false">
      <c r="A141" s="4" t="s">
        <v>479</v>
      </c>
      <c r="B141" s="4" t="s">
        <v>480</v>
      </c>
      <c r="C141" s="5" t="n">
        <v>800</v>
      </c>
      <c r="D141" s="5" t="n">
        <v>800</v>
      </c>
      <c r="ALB141" s="0"/>
      <c r="ALC141" s="0"/>
      <c r="ALD141" s="0"/>
      <c r="ALE141" s="0"/>
      <c r="ALF141" s="0"/>
      <c r="ALG141" s="0"/>
      <c r="ALH141" s="0"/>
      <c r="ALI141" s="0"/>
      <c r="ALJ141" s="0"/>
      <c r="ALK141" s="0"/>
      <c r="ALL141" s="0"/>
      <c r="ALM141" s="0"/>
      <c r="ALN141" s="0"/>
      <c r="ALO141" s="0"/>
      <c r="ALP141" s="0"/>
      <c r="ALQ141" s="0"/>
      <c r="ALR141" s="0"/>
      <c r="ALS141" s="0"/>
      <c r="ALT141" s="0"/>
      <c r="ALU141" s="0"/>
      <c r="ALV141" s="0"/>
      <c r="ALW141" s="0"/>
      <c r="ALX141" s="0"/>
      <c r="ALY141" s="0"/>
      <c r="ALZ141" s="0"/>
      <c r="AMA141" s="0"/>
      <c r="AMB141" s="0"/>
      <c r="AMC141" s="0"/>
      <c r="AMD141" s="0"/>
      <c r="AME141" s="0"/>
      <c r="AMF141" s="0"/>
      <c r="AMG141" s="0"/>
      <c r="AMH141" s="0"/>
      <c r="AMI141" s="0"/>
      <c r="AMJ141" s="0"/>
    </row>
    <row r="142" s="6" customFormat="true" ht="12.8" hidden="false" customHeight="false" outlineLevel="0" collapsed="false">
      <c r="A142" s="4" t="s">
        <v>481</v>
      </c>
      <c r="B142" s="4" t="s">
        <v>482</v>
      </c>
      <c r="C142" s="5" t="n">
        <v>0</v>
      </c>
      <c r="D142" s="5" t="n">
        <v>0</v>
      </c>
      <c r="ALB142" s="0"/>
      <c r="ALC142" s="0"/>
      <c r="ALD142" s="0"/>
      <c r="ALE142" s="0"/>
      <c r="ALF142" s="0"/>
      <c r="ALG142" s="0"/>
      <c r="ALH142" s="0"/>
      <c r="ALI142" s="0"/>
      <c r="ALJ142" s="0"/>
      <c r="ALK142" s="0"/>
      <c r="ALL142" s="0"/>
      <c r="ALM142" s="0"/>
      <c r="ALN142" s="0"/>
      <c r="ALO142" s="0"/>
      <c r="ALP142" s="0"/>
      <c r="ALQ142" s="0"/>
      <c r="ALR142" s="0"/>
      <c r="ALS142" s="0"/>
      <c r="ALT142" s="0"/>
      <c r="ALU142" s="0"/>
      <c r="ALV142" s="0"/>
      <c r="ALW142" s="0"/>
      <c r="ALX142" s="0"/>
      <c r="ALY142" s="0"/>
      <c r="ALZ142" s="0"/>
      <c r="AMA142" s="0"/>
      <c r="AMB142" s="0"/>
      <c r="AMC142" s="0"/>
      <c r="AMD142" s="0"/>
      <c r="AME142" s="0"/>
      <c r="AMF142" s="0"/>
      <c r="AMG142" s="0"/>
      <c r="AMH142" s="0"/>
      <c r="AMI142" s="0"/>
      <c r="AMJ142" s="0"/>
    </row>
    <row r="143" s="6" customFormat="true" ht="12.8" hidden="false" customHeight="false" outlineLevel="0" collapsed="false">
      <c r="A143" s="4" t="s">
        <v>483</v>
      </c>
      <c r="B143" s="4" t="s">
        <v>484</v>
      </c>
      <c r="C143" s="5" t="n">
        <v>3000</v>
      </c>
      <c r="D143" s="5" t="n">
        <v>3000</v>
      </c>
      <c r="ALB143" s="0"/>
      <c r="ALC143" s="0"/>
      <c r="ALD143" s="0"/>
      <c r="ALE143" s="0"/>
      <c r="ALF143" s="0"/>
      <c r="ALG143" s="0"/>
      <c r="ALH143" s="0"/>
      <c r="ALI143" s="0"/>
      <c r="ALJ143" s="0"/>
      <c r="ALK143" s="0"/>
      <c r="ALL143" s="0"/>
      <c r="ALM143" s="0"/>
      <c r="ALN143" s="0"/>
      <c r="ALO143" s="0"/>
      <c r="ALP143" s="0"/>
      <c r="ALQ143" s="0"/>
      <c r="ALR143" s="0"/>
      <c r="ALS143" s="0"/>
      <c r="ALT143" s="0"/>
      <c r="ALU143" s="0"/>
      <c r="ALV143" s="0"/>
      <c r="ALW143" s="0"/>
      <c r="ALX143" s="0"/>
      <c r="ALY143" s="0"/>
      <c r="ALZ143" s="0"/>
      <c r="AMA143" s="0"/>
      <c r="AMB143" s="0"/>
      <c r="AMC143" s="0"/>
      <c r="AMD143" s="0"/>
      <c r="AME143" s="0"/>
      <c r="AMF143" s="0"/>
      <c r="AMG143" s="0"/>
      <c r="AMH143" s="0"/>
      <c r="AMI143" s="0"/>
      <c r="AMJ143" s="0"/>
    </row>
    <row r="144" s="6" customFormat="true" ht="12.8" hidden="false" customHeight="false" outlineLevel="0" collapsed="false">
      <c r="A144" s="4" t="s">
        <v>485</v>
      </c>
      <c r="B144" s="4" t="s">
        <v>486</v>
      </c>
      <c r="C144" s="5" t="n">
        <v>2500</v>
      </c>
      <c r="D144" s="5" t="n">
        <v>3999.76</v>
      </c>
      <c r="ALB144" s="0"/>
      <c r="ALC144" s="0"/>
      <c r="ALD144" s="0"/>
      <c r="ALE144" s="0"/>
      <c r="ALF144" s="0"/>
      <c r="ALG144" s="0"/>
      <c r="ALH144" s="0"/>
      <c r="ALI144" s="0"/>
      <c r="ALJ144" s="0"/>
      <c r="ALK144" s="0"/>
      <c r="ALL144" s="0"/>
      <c r="ALM144" s="0"/>
      <c r="ALN144" s="0"/>
      <c r="ALO144" s="0"/>
      <c r="ALP144" s="0"/>
      <c r="ALQ144" s="0"/>
      <c r="ALR144" s="0"/>
      <c r="ALS144" s="0"/>
      <c r="ALT144" s="0"/>
      <c r="ALU144" s="0"/>
      <c r="ALV144" s="0"/>
      <c r="ALW144" s="0"/>
      <c r="ALX144" s="0"/>
      <c r="ALY144" s="0"/>
      <c r="ALZ144" s="0"/>
      <c r="AMA144" s="0"/>
      <c r="AMB144" s="0"/>
      <c r="AMC144" s="0"/>
      <c r="AMD144" s="0"/>
      <c r="AME144" s="0"/>
      <c r="AMF144" s="0"/>
      <c r="AMG144" s="0"/>
      <c r="AMH144" s="0"/>
      <c r="AMI144" s="0"/>
      <c r="AMJ144" s="0"/>
    </row>
    <row r="145" s="6" customFormat="true" ht="12.8" hidden="false" customHeight="false" outlineLevel="0" collapsed="false">
      <c r="A145" s="4" t="s">
        <v>487</v>
      </c>
      <c r="B145" s="4" t="s">
        <v>488</v>
      </c>
      <c r="C145" s="5" t="n">
        <v>1000</v>
      </c>
      <c r="D145" s="5" t="n">
        <v>1279.45</v>
      </c>
      <c r="ALB145" s="0"/>
      <c r="ALC145" s="0"/>
      <c r="ALD145" s="0"/>
      <c r="ALE145" s="0"/>
      <c r="ALF145" s="0"/>
      <c r="ALG145" s="0"/>
      <c r="ALH145" s="0"/>
      <c r="ALI145" s="0"/>
      <c r="ALJ145" s="0"/>
      <c r="ALK145" s="0"/>
      <c r="ALL145" s="0"/>
      <c r="ALM145" s="0"/>
      <c r="ALN145" s="0"/>
      <c r="ALO145" s="0"/>
      <c r="ALP145" s="0"/>
      <c r="ALQ145" s="0"/>
      <c r="ALR145" s="0"/>
      <c r="ALS145" s="0"/>
      <c r="ALT145" s="0"/>
      <c r="ALU145" s="0"/>
      <c r="ALV145" s="0"/>
      <c r="ALW145" s="0"/>
      <c r="ALX145" s="0"/>
      <c r="ALY145" s="0"/>
      <c r="ALZ145" s="0"/>
      <c r="AMA145" s="0"/>
      <c r="AMB145" s="0"/>
      <c r="AMC145" s="0"/>
      <c r="AMD145" s="0"/>
      <c r="AME145" s="0"/>
      <c r="AMF145" s="0"/>
      <c r="AMG145" s="0"/>
      <c r="AMH145" s="0"/>
      <c r="AMI145" s="0"/>
      <c r="AMJ145" s="0"/>
    </row>
    <row r="146" s="6" customFormat="true" ht="12.8" hidden="false" customHeight="false" outlineLevel="0" collapsed="false">
      <c r="A146" s="4" t="s">
        <v>489</v>
      </c>
      <c r="B146" s="4" t="s">
        <v>490</v>
      </c>
      <c r="C146" s="5" t="n">
        <v>20000</v>
      </c>
      <c r="D146" s="5" t="n">
        <v>22775.76</v>
      </c>
      <c r="ALB146" s="0"/>
      <c r="ALC146" s="0"/>
      <c r="ALD146" s="0"/>
      <c r="ALE146" s="0"/>
      <c r="ALF146" s="0"/>
      <c r="ALG146" s="0"/>
      <c r="ALH146" s="0"/>
      <c r="ALI146" s="0"/>
      <c r="ALJ146" s="0"/>
      <c r="ALK146" s="0"/>
      <c r="ALL146" s="0"/>
      <c r="ALM146" s="0"/>
      <c r="ALN146" s="0"/>
      <c r="ALO146" s="0"/>
      <c r="ALP146" s="0"/>
      <c r="ALQ146" s="0"/>
      <c r="ALR146" s="0"/>
      <c r="ALS146" s="0"/>
      <c r="ALT146" s="0"/>
      <c r="ALU146" s="0"/>
      <c r="ALV146" s="0"/>
      <c r="ALW146" s="0"/>
      <c r="ALX146" s="0"/>
      <c r="ALY146" s="0"/>
      <c r="ALZ146" s="0"/>
      <c r="AMA146" s="0"/>
      <c r="AMB146" s="0"/>
      <c r="AMC146" s="0"/>
      <c r="AMD146" s="0"/>
      <c r="AME146" s="0"/>
      <c r="AMF146" s="0"/>
      <c r="AMG146" s="0"/>
      <c r="AMH146" s="0"/>
      <c r="AMI146" s="0"/>
      <c r="AMJ146" s="0"/>
    </row>
    <row r="147" s="6" customFormat="true" ht="12.8" hidden="false" customHeight="false" outlineLevel="0" collapsed="false">
      <c r="A147" s="4" t="s">
        <v>491</v>
      </c>
      <c r="B147" s="4" t="s">
        <v>492</v>
      </c>
      <c r="C147" s="5" t="n">
        <v>300</v>
      </c>
      <c r="D147" s="5" t="n">
        <v>300</v>
      </c>
      <c r="ALB147" s="0"/>
      <c r="ALC147" s="0"/>
      <c r="ALD147" s="0"/>
      <c r="ALE147" s="0"/>
      <c r="ALF147" s="0"/>
      <c r="ALG147" s="0"/>
      <c r="ALH147" s="0"/>
      <c r="ALI147" s="0"/>
      <c r="ALJ147" s="0"/>
      <c r="ALK147" s="0"/>
      <c r="ALL147" s="0"/>
      <c r="ALM147" s="0"/>
      <c r="ALN147" s="0"/>
      <c r="ALO147" s="0"/>
      <c r="ALP147" s="0"/>
      <c r="ALQ147" s="0"/>
      <c r="ALR147" s="0"/>
      <c r="ALS147" s="0"/>
      <c r="ALT147" s="0"/>
      <c r="ALU147" s="0"/>
      <c r="ALV147" s="0"/>
      <c r="ALW147" s="0"/>
      <c r="ALX147" s="0"/>
      <c r="ALY147" s="0"/>
      <c r="ALZ147" s="0"/>
      <c r="AMA147" s="0"/>
      <c r="AMB147" s="0"/>
      <c r="AMC147" s="0"/>
      <c r="AMD147" s="0"/>
      <c r="AME147" s="0"/>
      <c r="AMF147" s="0"/>
      <c r="AMG147" s="0"/>
      <c r="AMH147" s="0"/>
      <c r="AMI147" s="0"/>
      <c r="AMJ147" s="0"/>
    </row>
    <row r="148" s="6" customFormat="true" ht="12.8" hidden="false" customHeight="false" outlineLevel="0" collapsed="false">
      <c r="A148" s="4" t="s">
        <v>493</v>
      </c>
      <c r="B148" s="4" t="s">
        <v>494</v>
      </c>
      <c r="C148" s="5" t="n">
        <v>2000</v>
      </c>
      <c r="D148" s="5" t="n">
        <v>2000</v>
      </c>
      <c r="ALB148" s="0"/>
      <c r="ALC148" s="0"/>
      <c r="ALD148" s="0"/>
      <c r="ALE148" s="0"/>
      <c r="ALF148" s="0"/>
      <c r="ALG148" s="0"/>
      <c r="ALH148" s="0"/>
      <c r="ALI148" s="0"/>
      <c r="ALJ148" s="0"/>
      <c r="ALK148" s="0"/>
      <c r="ALL148" s="0"/>
      <c r="ALM148" s="0"/>
      <c r="ALN148" s="0"/>
      <c r="ALO148" s="0"/>
      <c r="ALP148" s="0"/>
      <c r="ALQ148" s="0"/>
      <c r="ALR148" s="0"/>
      <c r="ALS148" s="0"/>
      <c r="ALT148" s="0"/>
      <c r="ALU148" s="0"/>
      <c r="ALV148" s="0"/>
      <c r="ALW148" s="0"/>
      <c r="ALX148" s="0"/>
      <c r="ALY148" s="0"/>
      <c r="ALZ148" s="0"/>
      <c r="AMA148" s="0"/>
      <c r="AMB148" s="0"/>
      <c r="AMC148" s="0"/>
      <c r="AMD148" s="0"/>
      <c r="AME148" s="0"/>
      <c r="AMF148" s="0"/>
      <c r="AMG148" s="0"/>
      <c r="AMH148" s="0"/>
      <c r="AMI148" s="0"/>
      <c r="AMJ148" s="0"/>
    </row>
    <row r="149" s="6" customFormat="true" ht="12.8" hidden="false" customHeight="false" outlineLevel="0" collapsed="false">
      <c r="A149" s="4" t="s">
        <v>495</v>
      </c>
      <c r="B149" s="4" t="s">
        <v>496</v>
      </c>
      <c r="C149" s="5" t="n">
        <v>5500</v>
      </c>
      <c r="D149" s="5" t="n">
        <v>5500</v>
      </c>
      <c r="ALB149" s="0"/>
      <c r="ALC149" s="0"/>
      <c r="ALD149" s="0"/>
      <c r="ALE149" s="0"/>
      <c r="ALF149" s="0"/>
      <c r="ALG149" s="0"/>
      <c r="ALH149" s="0"/>
      <c r="ALI149" s="0"/>
      <c r="ALJ149" s="0"/>
      <c r="ALK149" s="0"/>
      <c r="ALL149" s="0"/>
      <c r="ALM149" s="0"/>
      <c r="ALN149" s="0"/>
      <c r="ALO149" s="0"/>
      <c r="ALP149" s="0"/>
      <c r="ALQ149" s="0"/>
      <c r="ALR149" s="0"/>
      <c r="ALS149" s="0"/>
      <c r="ALT149" s="0"/>
      <c r="ALU149" s="0"/>
      <c r="ALV149" s="0"/>
      <c r="ALW149" s="0"/>
      <c r="ALX149" s="0"/>
      <c r="ALY149" s="0"/>
      <c r="ALZ149" s="0"/>
      <c r="AMA149" s="0"/>
      <c r="AMB149" s="0"/>
      <c r="AMC149" s="0"/>
      <c r="AMD149" s="0"/>
      <c r="AME149" s="0"/>
      <c r="AMF149" s="0"/>
      <c r="AMG149" s="0"/>
      <c r="AMH149" s="0"/>
      <c r="AMI149" s="0"/>
      <c r="AMJ149" s="0"/>
    </row>
    <row r="150" s="6" customFormat="true" ht="12.8" hidden="false" customHeight="false" outlineLevel="0" collapsed="false">
      <c r="A150" s="4" t="s">
        <v>497</v>
      </c>
      <c r="B150" s="4" t="s">
        <v>498</v>
      </c>
      <c r="C150" s="5" t="n">
        <v>0</v>
      </c>
      <c r="D150" s="5" t="n">
        <v>1830</v>
      </c>
      <c r="ALB150" s="0"/>
      <c r="ALC150" s="0"/>
      <c r="ALD150" s="0"/>
      <c r="ALE150" s="0"/>
      <c r="ALF150" s="0"/>
      <c r="ALG150" s="0"/>
      <c r="ALH150" s="0"/>
      <c r="ALI150" s="0"/>
      <c r="ALJ150" s="0"/>
      <c r="ALK150" s="0"/>
      <c r="ALL150" s="0"/>
      <c r="ALM150" s="0"/>
      <c r="ALN150" s="0"/>
      <c r="ALO150" s="0"/>
      <c r="ALP150" s="0"/>
      <c r="ALQ150" s="0"/>
      <c r="ALR150" s="0"/>
      <c r="ALS150" s="0"/>
      <c r="ALT150" s="0"/>
      <c r="ALU150" s="0"/>
      <c r="ALV150" s="0"/>
      <c r="ALW150" s="0"/>
      <c r="ALX150" s="0"/>
      <c r="ALY150" s="0"/>
      <c r="ALZ150" s="0"/>
      <c r="AMA150" s="0"/>
      <c r="AMB150" s="0"/>
      <c r="AMC150" s="0"/>
      <c r="AMD150" s="0"/>
      <c r="AME150" s="0"/>
      <c r="AMF150" s="0"/>
      <c r="AMG150" s="0"/>
      <c r="AMH150" s="0"/>
      <c r="AMI150" s="0"/>
      <c r="AMJ150" s="0"/>
    </row>
    <row r="151" s="6" customFormat="true" ht="12.8" hidden="false" customHeight="false" outlineLevel="0" collapsed="false">
      <c r="A151" s="4" t="s">
        <v>499</v>
      </c>
      <c r="B151" s="4" t="s">
        <v>500</v>
      </c>
      <c r="C151" s="5" t="n">
        <v>1000</v>
      </c>
      <c r="D151" s="5" t="n">
        <v>1000</v>
      </c>
      <c r="ALB151" s="0"/>
      <c r="ALC151" s="0"/>
      <c r="ALD151" s="0"/>
      <c r="ALE151" s="0"/>
      <c r="ALF151" s="0"/>
      <c r="ALG151" s="0"/>
      <c r="ALH151" s="0"/>
      <c r="ALI151" s="0"/>
      <c r="ALJ151" s="0"/>
      <c r="ALK151" s="0"/>
      <c r="ALL151" s="0"/>
      <c r="ALM151" s="0"/>
      <c r="ALN151" s="0"/>
      <c r="ALO151" s="0"/>
      <c r="ALP151" s="0"/>
      <c r="ALQ151" s="0"/>
      <c r="ALR151" s="0"/>
      <c r="ALS151" s="0"/>
      <c r="ALT151" s="0"/>
      <c r="ALU151" s="0"/>
      <c r="ALV151" s="0"/>
      <c r="ALW151" s="0"/>
      <c r="ALX151" s="0"/>
      <c r="ALY151" s="0"/>
      <c r="ALZ151" s="0"/>
      <c r="AMA151" s="0"/>
      <c r="AMB151" s="0"/>
      <c r="AMC151" s="0"/>
      <c r="AMD151" s="0"/>
      <c r="AME151" s="0"/>
      <c r="AMF151" s="0"/>
      <c r="AMG151" s="0"/>
      <c r="AMH151" s="0"/>
      <c r="AMI151" s="0"/>
      <c r="AMJ151" s="0"/>
    </row>
    <row r="152" s="6" customFormat="true" ht="12.8" hidden="false" customHeight="false" outlineLevel="0" collapsed="false">
      <c r="A152" s="4" t="s">
        <v>501</v>
      </c>
      <c r="B152" s="4" t="s">
        <v>502</v>
      </c>
      <c r="C152" s="5" t="n">
        <v>26000</v>
      </c>
      <c r="D152" s="5" t="n">
        <v>52000</v>
      </c>
      <c r="ALB152" s="0"/>
      <c r="ALC152" s="0"/>
      <c r="ALD152" s="0"/>
      <c r="ALE152" s="0"/>
      <c r="ALF152" s="0"/>
      <c r="ALG152" s="0"/>
      <c r="ALH152" s="0"/>
      <c r="ALI152" s="0"/>
      <c r="ALJ152" s="0"/>
      <c r="ALK152" s="0"/>
      <c r="ALL152" s="0"/>
      <c r="ALM152" s="0"/>
      <c r="ALN152" s="0"/>
      <c r="ALO152" s="0"/>
      <c r="ALP152" s="0"/>
      <c r="ALQ152" s="0"/>
      <c r="ALR152" s="0"/>
      <c r="ALS152" s="0"/>
      <c r="ALT152" s="0"/>
      <c r="ALU152" s="0"/>
      <c r="ALV152" s="0"/>
      <c r="ALW152" s="0"/>
      <c r="ALX152" s="0"/>
      <c r="ALY152" s="0"/>
      <c r="ALZ152" s="0"/>
      <c r="AMA152" s="0"/>
      <c r="AMB152" s="0"/>
      <c r="AMC152" s="0"/>
      <c r="AMD152" s="0"/>
      <c r="AME152" s="0"/>
      <c r="AMF152" s="0"/>
      <c r="AMG152" s="0"/>
      <c r="AMH152" s="0"/>
      <c r="AMI152" s="0"/>
      <c r="AMJ152" s="0"/>
    </row>
    <row r="153" s="6" customFormat="true" ht="12.8" hidden="false" customHeight="false" outlineLevel="0" collapsed="false">
      <c r="A153" s="4" t="s">
        <v>503</v>
      </c>
      <c r="B153" s="4" t="s">
        <v>504</v>
      </c>
      <c r="C153" s="5" t="n">
        <v>5800</v>
      </c>
      <c r="D153" s="5" t="n">
        <v>5948.69</v>
      </c>
      <c r="ALB153" s="0"/>
      <c r="ALC153" s="0"/>
      <c r="ALD153" s="0"/>
      <c r="ALE153" s="0"/>
      <c r="ALF153" s="0"/>
      <c r="ALG153" s="0"/>
      <c r="ALH153" s="0"/>
      <c r="ALI153" s="0"/>
      <c r="ALJ153" s="0"/>
      <c r="ALK153" s="0"/>
      <c r="ALL153" s="0"/>
      <c r="ALM153" s="0"/>
      <c r="ALN153" s="0"/>
      <c r="ALO153" s="0"/>
      <c r="ALP153" s="0"/>
      <c r="ALQ153" s="0"/>
      <c r="ALR153" s="0"/>
      <c r="ALS153" s="0"/>
      <c r="ALT153" s="0"/>
      <c r="ALU153" s="0"/>
      <c r="ALV153" s="0"/>
      <c r="ALW153" s="0"/>
      <c r="ALX153" s="0"/>
      <c r="ALY153" s="0"/>
      <c r="ALZ153" s="0"/>
      <c r="AMA153" s="0"/>
      <c r="AMB153" s="0"/>
      <c r="AMC153" s="0"/>
      <c r="AMD153" s="0"/>
      <c r="AME153" s="0"/>
      <c r="AMF153" s="0"/>
      <c r="AMG153" s="0"/>
      <c r="AMH153" s="0"/>
      <c r="AMI153" s="0"/>
      <c r="AMJ153" s="0"/>
    </row>
    <row r="154" s="6" customFormat="true" ht="12.8" hidden="false" customHeight="false" outlineLevel="0" collapsed="false">
      <c r="A154" s="4" t="s">
        <v>505</v>
      </c>
      <c r="B154" s="4" t="s">
        <v>506</v>
      </c>
      <c r="C154" s="5" t="n">
        <v>350</v>
      </c>
      <c r="D154" s="5" t="n">
        <v>350</v>
      </c>
      <c r="ALB154" s="0"/>
      <c r="ALC154" s="0"/>
      <c r="ALD154" s="0"/>
      <c r="ALE154" s="0"/>
      <c r="ALF154" s="0"/>
      <c r="ALG154" s="0"/>
      <c r="ALH154" s="0"/>
      <c r="ALI154" s="0"/>
      <c r="ALJ154" s="0"/>
      <c r="ALK154" s="0"/>
      <c r="ALL154" s="0"/>
      <c r="ALM154" s="0"/>
      <c r="ALN154" s="0"/>
      <c r="ALO154" s="0"/>
      <c r="ALP154" s="0"/>
      <c r="ALQ154" s="0"/>
      <c r="ALR154" s="0"/>
      <c r="ALS154" s="0"/>
      <c r="ALT154" s="0"/>
      <c r="ALU154" s="0"/>
      <c r="ALV154" s="0"/>
      <c r="ALW154" s="0"/>
      <c r="ALX154" s="0"/>
      <c r="ALY154" s="0"/>
      <c r="ALZ154" s="0"/>
      <c r="AMA154" s="0"/>
      <c r="AMB154" s="0"/>
      <c r="AMC154" s="0"/>
      <c r="AMD154" s="0"/>
      <c r="AME154" s="0"/>
      <c r="AMF154" s="0"/>
      <c r="AMG154" s="0"/>
      <c r="AMH154" s="0"/>
      <c r="AMI154" s="0"/>
      <c r="AMJ154" s="0"/>
    </row>
    <row r="155" s="6" customFormat="true" ht="12.8" hidden="false" customHeight="false" outlineLevel="0" collapsed="false">
      <c r="A155" s="4" t="s">
        <v>507</v>
      </c>
      <c r="B155" s="4" t="s">
        <v>508</v>
      </c>
      <c r="C155" s="5" t="n">
        <v>39090</v>
      </c>
      <c r="D155" s="5" t="n">
        <v>39090</v>
      </c>
      <c r="ALB155" s="0"/>
      <c r="ALC155" s="0"/>
      <c r="ALD155" s="0"/>
      <c r="ALE155" s="0"/>
      <c r="ALF155" s="0"/>
      <c r="ALG155" s="0"/>
      <c r="ALH155" s="0"/>
      <c r="ALI155" s="0"/>
      <c r="ALJ155" s="0"/>
      <c r="ALK155" s="0"/>
      <c r="ALL155" s="0"/>
      <c r="ALM155" s="0"/>
      <c r="ALN155" s="0"/>
      <c r="ALO155" s="0"/>
      <c r="ALP155" s="0"/>
      <c r="ALQ155" s="0"/>
      <c r="ALR155" s="0"/>
      <c r="ALS155" s="0"/>
      <c r="ALT155" s="0"/>
      <c r="ALU155" s="0"/>
      <c r="ALV155" s="0"/>
      <c r="ALW155" s="0"/>
      <c r="ALX155" s="0"/>
      <c r="ALY155" s="0"/>
      <c r="ALZ155" s="0"/>
      <c r="AMA155" s="0"/>
      <c r="AMB155" s="0"/>
      <c r="AMC155" s="0"/>
      <c r="AMD155" s="0"/>
      <c r="AME155" s="0"/>
      <c r="AMF155" s="0"/>
      <c r="AMG155" s="0"/>
      <c r="AMH155" s="0"/>
      <c r="AMI155" s="0"/>
      <c r="AMJ155" s="0"/>
    </row>
    <row r="156" s="6" customFormat="true" ht="12.8" hidden="false" customHeight="false" outlineLevel="0" collapsed="false">
      <c r="A156" s="4" t="s">
        <v>509</v>
      </c>
      <c r="B156" s="4" t="s">
        <v>510</v>
      </c>
      <c r="C156" s="5" t="n">
        <v>1000</v>
      </c>
      <c r="D156" s="5" t="n">
        <v>1401.82</v>
      </c>
      <c r="ALB156" s="0"/>
      <c r="ALC156" s="0"/>
      <c r="ALD156" s="0"/>
      <c r="ALE156" s="0"/>
      <c r="ALF156" s="0"/>
      <c r="ALG156" s="0"/>
      <c r="ALH156" s="0"/>
      <c r="ALI156" s="0"/>
      <c r="ALJ156" s="0"/>
      <c r="ALK156" s="0"/>
      <c r="ALL156" s="0"/>
      <c r="ALM156" s="0"/>
      <c r="ALN156" s="0"/>
      <c r="ALO156" s="0"/>
      <c r="ALP156" s="0"/>
      <c r="ALQ156" s="0"/>
      <c r="ALR156" s="0"/>
      <c r="ALS156" s="0"/>
      <c r="ALT156" s="0"/>
      <c r="ALU156" s="0"/>
      <c r="ALV156" s="0"/>
      <c r="ALW156" s="0"/>
      <c r="ALX156" s="0"/>
      <c r="ALY156" s="0"/>
      <c r="ALZ156" s="0"/>
      <c r="AMA156" s="0"/>
      <c r="AMB156" s="0"/>
      <c r="AMC156" s="0"/>
      <c r="AMD156" s="0"/>
      <c r="AME156" s="0"/>
      <c r="AMF156" s="0"/>
      <c r="AMG156" s="0"/>
      <c r="AMH156" s="0"/>
      <c r="AMI156" s="0"/>
      <c r="AMJ156" s="0"/>
    </row>
    <row r="157" s="6" customFormat="true" ht="12.8" hidden="false" customHeight="false" outlineLevel="0" collapsed="false">
      <c r="A157" s="4" t="s">
        <v>511</v>
      </c>
      <c r="B157" s="4" t="s">
        <v>512</v>
      </c>
      <c r="C157" s="5" t="n">
        <v>200</v>
      </c>
      <c r="D157" s="5" t="n">
        <v>216.58</v>
      </c>
      <c r="ALB157" s="0"/>
      <c r="ALC157" s="0"/>
      <c r="ALD157" s="0"/>
      <c r="ALE157" s="0"/>
      <c r="ALF157" s="0"/>
      <c r="ALG157" s="0"/>
      <c r="ALH157" s="0"/>
      <c r="ALI157" s="0"/>
      <c r="ALJ157" s="0"/>
      <c r="ALK157" s="0"/>
      <c r="ALL157" s="0"/>
      <c r="ALM157" s="0"/>
      <c r="ALN157" s="0"/>
      <c r="ALO157" s="0"/>
      <c r="ALP157" s="0"/>
      <c r="ALQ157" s="0"/>
      <c r="ALR157" s="0"/>
      <c r="ALS157" s="0"/>
      <c r="ALT157" s="0"/>
      <c r="ALU157" s="0"/>
      <c r="ALV157" s="0"/>
      <c r="ALW157" s="0"/>
      <c r="ALX157" s="0"/>
      <c r="ALY157" s="0"/>
      <c r="ALZ157" s="0"/>
      <c r="AMA157" s="0"/>
      <c r="AMB157" s="0"/>
      <c r="AMC157" s="0"/>
      <c r="AMD157" s="0"/>
      <c r="AME157" s="0"/>
      <c r="AMF157" s="0"/>
      <c r="AMG157" s="0"/>
      <c r="AMH157" s="0"/>
      <c r="AMI157" s="0"/>
      <c r="AMJ157" s="0"/>
    </row>
    <row r="158" s="6" customFormat="true" ht="12.8" hidden="false" customHeight="false" outlineLevel="0" collapsed="false">
      <c r="A158" s="4" t="s">
        <v>513</v>
      </c>
      <c r="B158" s="4" t="s">
        <v>514</v>
      </c>
      <c r="C158" s="5" t="n">
        <v>13900</v>
      </c>
      <c r="D158" s="5" t="n">
        <v>13900</v>
      </c>
      <c r="ALB158" s="0"/>
      <c r="ALC158" s="0"/>
      <c r="ALD158" s="0"/>
      <c r="ALE158" s="0"/>
      <c r="ALF158" s="0"/>
      <c r="ALG158" s="0"/>
      <c r="ALH158" s="0"/>
      <c r="ALI158" s="0"/>
      <c r="ALJ158" s="0"/>
      <c r="ALK158" s="0"/>
      <c r="ALL158" s="0"/>
      <c r="ALM158" s="0"/>
      <c r="ALN158" s="0"/>
      <c r="ALO158" s="0"/>
      <c r="ALP158" s="0"/>
      <c r="ALQ158" s="0"/>
      <c r="ALR158" s="0"/>
      <c r="ALS158" s="0"/>
      <c r="ALT158" s="0"/>
      <c r="ALU158" s="0"/>
      <c r="ALV158" s="0"/>
      <c r="ALW158" s="0"/>
      <c r="ALX158" s="0"/>
      <c r="ALY158" s="0"/>
      <c r="ALZ158" s="0"/>
      <c r="AMA158" s="0"/>
      <c r="AMB158" s="0"/>
      <c r="AMC158" s="0"/>
      <c r="AMD158" s="0"/>
      <c r="AME158" s="0"/>
      <c r="AMF158" s="0"/>
      <c r="AMG158" s="0"/>
      <c r="AMH158" s="0"/>
      <c r="AMI158" s="0"/>
      <c r="AMJ158" s="0"/>
    </row>
    <row r="159" s="6" customFormat="true" ht="12.8" hidden="false" customHeight="false" outlineLevel="0" collapsed="false">
      <c r="A159" s="4" t="s">
        <v>515</v>
      </c>
      <c r="B159" s="4" t="s">
        <v>516</v>
      </c>
      <c r="C159" s="5" t="n">
        <v>2050</v>
      </c>
      <c r="D159" s="5" t="n">
        <v>2050</v>
      </c>
      <c r="ALB159" s="0"/>
      <c r="ALC159" s="0"/>
      <c r="ALD159" s="0"/>
      <c r="ALE159" s="0"/>
      <c r="ALF159" s="0"/>
      <c r="ALG159" s="0"/>
      <c r="ALH159" s="0"/>
      <c r="ALI159" s="0"/>
      <c r="ALJ159" s="0"/>
      <c r="ALK159" s="0"/>
      <c r="ALL159" s="0"/>
      <c r="ALM159" s="0"/>
      <c r="ALN159" s="0"/>
      <c r="ALO159" s="0"/>
      <c r="ALP159" s="0"/>
      <c r="ALQ159" s="0"/>
      <c r="ALR159" s="0"/>
      <c r="ALS159" s="0"/>
      <c r="ALT159" s="0"/>
      <c r="ALU159" s="0"/>
      <c r="ALV159" s="0"/>
      <c r="ALW159" s="0"/>
      <c r="ALX159" s="0"/>
      <c r="ALY159" s="0"/>
      <c r="ALZ159" s="0"/>
      <c r="AMA159" s="0"/>
      <c r="AMB159" s="0"/>
      <c r="AMC159" s="0"/>
      <c r="AMD159" s="0"/>
      <c r="AME159" s="0"/>
      <c r="AMF159" s="0"/>
      <c r="AMG159" s="0"/>
      <c r="AMH159" s="0"/>
      <c r="AMI159" s="0"/>
      <c r="AMJ159" s="0"/>
    </row>
    <row r="160" s="6" customFormat="true" ht="12.8" hidden="false" customHeight="false" outlineLevel="0" collapsed="false">
      <c r="A160" s="4" t="s">
        <v>517</v>
      </c>
      <c r="B160" s="4" t="s">
        <v>518</v>
      </c>
      <c r="C160" s="5" t="n">
        <v>1420</v>
      </c>
      <c r="D160" s="5" t="n">
        <v>1420</v>
      </c>
      <c r="ALB160" s="0"/>
      <c r="ALC160" s="0"/>
      <c r="ALD160" s="0"/>
      <c r="ALE160" s="0"/>
      <c r="ALF160" s="0"/>
      <c r="ALG160" s="0"/>
      <c r="ALH160" s="0"/>
      <c r="ALI160" s="0"/>
      <c r="ALJ160" s="0"/>
      <c r="ALK160" s="0"/>
      <c r="ALL160" s="0"/>
      <c r="ALM160" s="0"/>
      <c r="ALN160" s="0"/>
      <c r="ALO160" s="0"/>
      <c r="ALP160" s="0"/>
      <c r="ALQ160" s="0"/>
      <c r="ALR160" s="0"/>
      <c r="ALS160" s="0"/>
      <c r="ALT160" s="0"/>
      <c r="ALU160" s="0"/>
      <c r="ALV160" s="0"/>
      <c r="ALW160" s="0"/>
      <c r="ALX160" s="0"/>
      <c r="ALY160" s="0"/>
      <c r="ALZ160" s="0"/>
      <c r="AMA160" s="0"/>
      <c r="AMB160" s="0"/>
      <c r="AMC160" s="0"/>
      <c r="AMD160" s="0"/>
      <c r="AME160" s="0"/>
      <c r="AMF160" s="0"/>
      <c r="AMG160" s="0"/>
      <c r="AMH160" s="0"/>
      <c r="AMI160" s="0"/>
      <c r="AMJ160" s="0"/>
    </row>
    <row r="161" s="6" customFormat="true" ht="12.8" hidden="false" customHeight="false" outlineLevel="0" collapsed="false">
      <c r="A161" s="4" t="s">
        <v>519</v>
      </c>
      <c r="B161" s="4" t="s">
        <v>520</v>
      </c>
      <c r="C161" s="5" t="n">
        <v>1760</v>
      </c>
      <c r="D161" s="5" t="n">
        <v>3360.2</v>
      </c>
      <c r="ALB161" s="0"/>
      <c r="ALC161" s="0"/>
      <c r="ALD161" s="0"/>
      <c r="ALE161" s="0"/>
      <c r="ALF161" s="0"/>
      <c r="ALG161" s="0"/>
      <c r="ALH161" s="0"/>
      <c r="ALI161" s="0"/>
      <c r="ALJ161" s="0"/>
      <c r="ALK161" s="0"/>
      <c r="ALL161" s="0"/>
      <c r="ALM161" s="0"/>
      <c r="ALN161" s="0"/>
      <c r="ALO161" s="0"/>
      <c r="ALP161" s="0"/>
      <c r="ALQ161" s="0"/>
      <c r="ALR161" s="0"/>
      <c r="ALS161" s="0"/>
      <c r="ALT161" s="0"/>
      <c r="ALU161" s="0"/>
      <c r="ALV161" s="0"/>
      <c r="ALW161" s="0"/>
      <c r="ALX161" s="0"/>
      <c r="ALY161" s="0"/>
      <c r="ALZ161" s="0"/>
      <c r="AMA161" s="0"/>
      <c r="AMB161" s="0"/>
      <c r="AMC161" s="0"/>
      <c r="AMD161" s="0"/>
      <c r="AME161" s="0"/>
      <c r="AMF161" s="0"/>
      <c r="AMG161" s="0"/>
      <c r="AMH161" s="0"/>
      <c r="AMI161" s="0"/>
      <c r="AMJ161" s="0"/>
    </row>
    <row r="162" s="6" customFormat="true" ht="12.8" hidden="false" customHeight="false" outlineLevel="0" collapsed="false">
      <c r="A162" s="4" t="s">
        <v>521</v>
      </c>
      <c r="B162" s="4" t="s">
        <v>522</v>
      </c>
      <c r="C162" s="5" t="n">
        <v>7135</v>
      </c>
      <c r="D162" s="5" t="n">
        <v>14914.59</v>
      </c>
      <c r="ALB162" s="0"/>
      <c r="ALC162" s="0"/>
      <c r="ALD162" s="0"/>
      <c r="ALE162" s="0"/>
      <c r="ALF162" s="0"/>
      <c r="ALG162" s="0"/>
      <c r="ALH162" s="0"/>
      <c r="ALI162" s="0"/>
      <c r="ALJ162" s="0"/>
      <c r="ALK162" s="0"/>
      <c r="ALL162" s="0"/>
      <c r="ALM162" s="0"/>
      <c r="ALN162" s="0"/>
      <c r="ALO162" s="0"/>
      <c r="ALP162" s="0"/>
      <c r="ALQ162" s="0"/>
      <c r="ALR162" s="0"/>
      <c r="ALS162" s="0"/>
      <c r="ALT162" s="0"/>
      <c r="ALU162" s="0"/>
      <c r="ALV162" s="0"/>
      <c r="ALW162" s="0"/>
      <c r="ALX162" s="0"/>
      <c r="ALY162" s="0"/>
      <c r="ALZ162" s="0"/>
      <c r="AMA162" s="0"/>
      <c r="AMB162" s="0"/>
      <c r="AMC162" s="0"/>
      <c r="AMD162" s="0"/>
      <c r="AME162" s="0"/>
      <c r="AMF162" s="0"/>
      <c r="AMG162" s="0"/>
      <c r="AMH162" s="0"/>
      <c r="AMI162" s="0"/>
      <c r="AMJ162" s="0"/>
    </row>
    <row r="163" s="6" customFormat="true" ht="12.8" hidden="false" customHeight="false" outlineLevel="0" collapsed="false">
      <c r="A163" s="4" t="s">
        <v>523</v>
      </c>
      <c r="B163" s="4" t="s">
        <v>524</v>
      </c>
      <c r="C163" s="5" t="n">
        <v>700</v>
      </c>
      <c r="D163" s="5" t="n">
        <v>700</v>
      </c>
      <c r="ALB163" s="0"/>
      <c r="ALC163" s="0"/>
      <c r="ALD163" s="0"/>
      <c r="ALE163" s="0"/>
      <c r="ALF163" s="0"/>
      <c r="ALG163" s="0"/>
      <c r="ALH163" s="0"/>
      <c r="ALI163" s="0"/>
      <c r="ALJ163" s="0"/>
      <c r="ALK163" s="0"/>
      <c r="ALL163" s="0"/>
      <c r="ALM163" s="0"/>
      <c r="ALN163" s="0"/>
      <c r="ALO163" s="0"/>
      <c r="ALP163" s="0"/>
      <c r="ALQ163" s="0"/>
      <c r="ALR163" s="0"/>
      <c r="ALS163" s="0"/>
      <c r="ALT163" s="0"/>
      <c r="ALU163" s="0"/>
      <c r="ALV163" s="0"/>
      <c r="ALW163" s="0"/>
      <c r="ALX163" s="0"/>
      <c r="ALY163" s="0"/>
      <c r="ALZ163" s="0"/>
      <c r="AMA163" s="0"/>
      <c r="AMB163" s="0"/>
      <c r="AMC163" s="0"/>
      <c r="AMD163" s="0"/>
      <c r="AME163" s="0"/>
      <c r="AMF163" s="0"/>
      <c r="AMG163" s="0"/>
      <c r="AMH163" s="0"/>
      <c r="AMI163" s="0"/>
      <c r="AMJ163" s="0"/>
    </row>
    <row r="164" s="6" customFormat="true" ht="12.8" hidden="false" customHeight="false" outlineLevel="0" collapsed="false">
      <c r="A164" s="4" t="s">
        <v>525</v>
      </c>
      <c r="B164" s="4" t="s">
        <v>526</v>
      </c>
      <c r="C164" s="5" t="n">
        <v>3000</v>
      </c>
      <c r="D164" s="5" t="n">
        <v>3229.44</v>
      </c>
      <c r="ALB164" s="0"/>
      <c r="ALC164" s="0"/>
      <c r="ALD164" s="0"/>
      <c r="ALE164" s="0"/>
      <c r="ALF164" s="0"/>
      <c r="ALG164" s="0"/>
      <c r="ALH164" s="0"/>
      <c r="ALI164" s="0"/>
      <c r="ALJ164" s="0"/>
      <c r="ALK164" s="0"/>
      <c r="ALL164" s="0"/>
      <c r="ALM164" s="0"/>
      <c r="ALN164" s="0"/>
      <c r="ALO164" s="0"/>
      <c r="ALP164" s="0"/>
      <c r="ALQ164" s="0"/>
      <c r="ALR164" s="0"/>
      <c r="ALS164" s="0"/>
      <c r="ALT164" s="0"/>
      <c r="ALU164" s="0"/>
      <c r="ALV164" s="0"/>
      <c r="ALW164" s="0"/>
      <c r="ALX164" s="0"/>
      <c r="ALY164" s="0"/>
      <c r="ALZ164" s="0"/>
      <c r="AMA164" s="0"/>
      <c r="AMB164" s="0"/>
      <c r="AMC164" s="0"/>
      <c r="AMD164" s="0"/>
      <c r="AME164" s="0"/>
      <c r="AMF164" s="0"/>
      <c r="AMG164" s="0"/>
      <c r="AMH164" s="0"/>
      <c r="AMI164" s="0"/>
      <c r="AMJ164" s="0"/>
    </row>
    <row r="165" s="6" customFormat="true" ht="12.8" hidden="false" customHeight="false" outlineLevel="0" collapsed="false">
      <c r="A165" s="4" t="s">
        <v>527</v>
      </c>
      <c r="B165" s="4" t="s">
        <v>528</v>
      </c>
      <c r="C165" s="5" t="n">
        <v>0</v>
      </c>
      <c r="D165" s="5" t="n">
        <v>524.1</v>
      </c>
      <c r="ALB165" s="0"/>
      <c r="ALC165" s="0"/>
      <c r="ALD165" s="0"/>
      <c r="ALE165" s="0"/>
      <c r="ALF165" s="0"/>
      <c r="ALG165" s="0"/>
      <c r="ALH165" s="0"/>
      <c r="ALI165" s="0"/>
      <c r="ALJ165" s="0"/>
      <c r="ALK165" s="0"/>
      <c r="ALL165" s="0"/>
      <c r="ALM165" s="0"/>
      <c r="ALN165" s="0"/>
      <c r="ALO165" s="0"/>
      <c r="ALP165" s="0"/>
      <c r="ALQ165" s="0"/>
      <c r="ALR165" s="0"/>
      <c r="ALS165" s="0"/>
      <c r="ALT165" s="0"/>
      <c r="ALU165" s="0"/>
      <c r="ALV165" s="0"/>
      <c r="ALW165" s="0"/>
      <c r="ALX165" s="0"/>
      <c r="ALY165" s="0"/>
      <c r="ALZ165" s="0"/>
      <c r="AMA165" s="0"/>
      <c r="AMB165" s="0"/>
      <c r="AMC165" s="0"/>
      <c r="AMD165" s="0"/>
      <c r="AME165" s="0"/>
      <c r="AMF165" s="0"/>
      <c r="AMG165" s="0"/>
      <c r="AMH165" s="0"/>
      <c r="AMI165" s="0"/>
      <c r="AMJ165" s="0"/>
    </row>
    <row r="166" s="6" customFormat="true" ht="12.8" hidden="false" customHeight="false" outlineLevel="0" collapsed="false">
      <c r="A166" s="4" t="s">
        <v>529</v>
      </c>
      <c r="B166" s="4" t="s">
        <v>530</v>
      </c>
      <c r="C166" s="5" t="n">
        <v>450</v>
      </c>
      <c r="D166" s="5" t="n">
        <v>450</v>
      </c>
      <c r="ALB166" s="0"/>
      <c r="ALC166" s="0"/>
      <c r="ALD166" s="0"/>
      <c r="ALE166" s="0"/>
      <c r="ALF166" s="0"/>
      <c r="ALG166" s="0"/>
      <c r="ALH166" s="0"/>
      <c r="ALI166" s="0"/>
      <c r="ALJ166" s="0"/>
      <c r="ALK166" s="0"/>
      <c r="ALL166" s="0"/>
      <c r="ALM166" s="0"/>
      <c r="ALN166" s="0"/>
      <c r="ALO166" s="0"/>
      <c r="ALP166" s="0"/>
      <c r="ALQ166" s="0"/>
      <c r="ALR166" s="0"/>
      <c r="ALS166" s="0"/>
      <c r="ALT166" s="0"/>
      <c r="ALU166" s="0"/>
      <c r="ALV166" s="0"/>
      <c r="ALW166" s="0"/>
      <c r="ALX166" s="0"/>
      <c r="ALY166" s="0"/>
      <c r="ALZ166" s="0"/>
      <c r="AMA166" s="0"/>
      <c r="AMB166" s="0"/>
      <c r="AMC166" s="0"/>
      <c r="AMD166" s="0"/>
      <c r="AME166" s="0"/>
      <c r="AMF166" s="0"/>
      <c r="AMG166" s="0"/>
      <c r="AMH166" s="0"/>
      <c r="AMI166" s="0"/>
      <c r="AMJ166" s="0"/>
    </row>
    <row r="167" s="6" customFormat="true" ht="12.8" hidden="false" customHeight="false" outlineLevel="0" collapsed="false">
      <c r="A167" s="4" t="s">
        <v>531</v>
      </c>
      <c r="B167" s="4" t="s">
        <v>532</v>
      </c>
      <c r="C167" s="5" t="n">
        <v>1700</v>
      </c>
      <c r="D167" s="5" t="n">
        <v>1700</v>
      </c>
      <c r="ALB167" s="0"/>
      <c r="ALC167" s="0"/>
      <c r="ALD167" s="0"/>
      <c r="ALE167" s="0"/>
      <c r="ALF167" s="0"/>
      <c r="ALG167" s="0"/>
      <c r="ALH167" s="0"/>
      <c r="ALI167" s="0"/>
      <c r="ALJ167" s="0"/>
      <c r="ALK167" s="0"/>
      <c r="ALL167" s="0"/>
      <c r="ALM167" s="0"/>
      <c r="ALN167" s="0"/>
      <c r="ALO167" s="0"/>
      <c r="ALP167" s="0"/>
      <c r="ALQ167" s="0"/>
      <c r="ALR167" s="0"/>
      <c r="ALS167" s="0"/>
      <c r="ALT167" s="0"/>
      <c r="ALU167" s="0"/>
      <c r="ALV167" s="0"/>
      <c r="ALW167" s="0"/>
      <c r="ALX167" s="0"/>
      <c r="ALY167" s="0"/>
      <c r="ALZ167" s="0"/>
      <c r="AMA167" s="0"/>
      <c r="AMB167" s="0"/>
      <c r="AMC167" s="0"/>
      <c r="AMD167" s="0"/>
      <c r="AME167" s="0"/>
      <c r="AMF167" s="0"/>
      <c r="AMG167" s="0"/>
      <c r="AMH167" s="0"/>
      <c r="AMI167" s="0"/>
      <c r="AMJ167" s="0"/>
    </row>
    <row r="168" s="6" customFormat="true" ht="12.8" hidden="false" customHeight="false" outlineLevel="0" collapsed="false">
      <c r="A168" s="4" t="s">
        <v>533</v>
      </c>
      <c r="B168" s="4" t="s">
        <v>534</v>
      </c>
      <c r="C168" s="5" t="n">
        <v>3100</v>
      </c>
      <c r="D168" s="5" t="n">
        <v>3100</v>
      </c>
      <c r="ALB168" s="0"/>
      <c r="ALC168" s="0"/>
      <c r="ALD168" s="0"/>
      <c r="ALE168" s="0"/>
      <c r="ALF168" s="0"/>
      <c r="ALG168" s="0"/>
      <c r="ALH168" s="0"/>
      <c r="ALI168" s="0"/>
      <c r="ALJ168" s="0"/>
      <c r="ALK168" s="0"/>
      <c r="ALL168" s="0"/>
      <c r="ALM168" s="0"/>
      <c r="ALN168" s="0"/>
      <c r="ALO168" s="0"/>
      <c r="ALP168" s="0"/>
      <c r="ALQ168" s="0"/>
      <c r="ALR168" s="0"/>
      <c r="ALS168" s="0"/>
      <c r="ALT168" s="0"/>
      <c r="ALU168" s="0"/>
      <c r="ALV168" s="0"/>
      <c r="ALW168" s="0"/>
      <c r="ALX168" s="0"/>
      <c r="ALY168" s="0"/>
      <c r="ALZ168" s="0"/>
      <c r="AMA168" s="0"/>
      <c r="AMB168" s="0"/>
      <c r="AMC168" s="0"/>
      <c r="AMD168" s="0"/>
      <c r="AME168" s="0"/>
      <c r="AMF168" s="0"/>
      <c r="AMG168" s="0"/>
      <c r="AMH168" s="0"/>
      <c r="AMI168" s="0"/>
      <c r="AMJ168" s="0"/>
    </row>
    <row r="169" s="6" customFormat="true" ht="12.8" hidden="false" customHeight="false" outlineLevel="0" collapsed="false">
      <c r="A169" s="4" t="s">
        <v>535</v>
      </c>
      <c r="B169" s="4" t="s">
        <v>536</v>
      </c>
      <c r="C169" s="5" t="n">
        <v>4180</v>
      </c>
      <c r="D169" s="5" t="n">
        <v>4180</v>
      </c>
      <c r="ALB169" s="0"/>
      <c r="ALC169" s="0"/>
      <c r="ALD169" s="0"/>
      <c r="ALE169" s="0"/>
      <c r="ALF169" s="0"/>
      <c r="ALG169" s="0"/>
      <c r="ALH169" s="0"/>
      <c r="ALI169" s="0"/>
      <c r="ALJ169" s="0"/>
      <c r="ALK169" s="0"/>
      <c r="ALL169" s="0"/>
      <c r="ALM169" s="0"/>
      <c r="ALN169" s="0"/>
      <c r="ALO169" s="0"/>
      <c r="ALP169" s="0"/>
      <c r="ALQ169" s="0"/>
      <c r="ALR169" s="0"/>
      <c r="ALS169" s="0"/>
      <c r="ALT169" s="0"/>
      <c r="ALU169" s="0"/>
      <c r="ALV169" s="0"/>
      <c r="ALW169" s="0"/>
      <c r="ALX169" s="0"/>
      <c r="ALY169" s="0"/>
      <c r="ALZ169" s="0"/>
      <c r="AMA169" s="0"/>
      <c r="AMB169" s="0"/>
      <c r="AMC169" s="0"/>
      <c r="AMD169" s="0"/>
      <c r="AME169" s="0"/>
      <c r="AMF169" s="0"/>
      <c r="AMG169" s="0"/>
      <c r="AMH169" s="0"/>
      <c r="AMI169" s="0"/>
      <c r="AMJ169" s="0"/>
    </row>
    <row r="170" s="6" customFormat="true" ht="12.8" hidden="false" customHeight="false" outlineLevel="0" collapsed="false">
      <c r="A170" s="4" t="s">
        <v>537</v>
      </c>
      <c r="B170" s="4" t="s">
        <v>538</v>
      </c>
      <c r="C170" s="5" t="n">
        <v>350</v>
      </c>
      <c r="D170" s="5" t="n">
        <v>350</v>
      </c>
      <c r="ALB170" s="0"/>
      <c r="ALC170" s="0"/>
      <c r="ALD170" s="0"/>
      <c r="ALE170" s="0"/>
      <c r="ALF170" s="0"/>
      <c r="ALG170" s="0"/>
      <c r="ALH170" s="0"/>
      <c r="ALI170" s="0"/>
      <c r="ALJ170" s="0"/>
      <c r="ALK170" s="0"/>
      <c r="ALL170" s="0"/>
      <c r="ALM170" s="0"/>
      <c r="ALN170" s="0"/>
      <c r="ALO170" s="0"/>
      <c r="ALP170" s="0"/>
      <c r="ALQ170" s="0"/>
      <c r="ALR170" s="0"/>
      <c r="ALS170" s="0"/>
      <c r="ALT170" s="0"/>
      <c r="ALU170" s="0"/>
      <c r="ALV170" s="0"/>
      <c r="ALW170" s="0"/>
      <c r="ALX170" s="0"/>
      <c r="ALY170" s="0"/>
      <c r="ALZ170" s="0"/>
      <c r="AMA170" s="0"/>
      <c r="AMB170" s="0"/>
      <c r="AMC170" s="0"/>
      <c r="AMD170" s="0"/>
      <c r="AME170" s="0"/>
      <c r="AMF170" s="0"/>
      <c r="AMG170" s="0"/>
      <c r="AMH170" s="0"/>
      <c r="AMI170" s="0"/>
      <c r="AMJ170" s="0"/>
    </row>
    <row r="171" s="6" customFormat="true" ht="12.8" hidden="false" customHeight="false" outlineLevel="0" collapsed="false">
      <c r="A171" s="4" t="s">
        <v>539</v>
      </c>
      <c r="B171" s="4" t="s">
        <v>540</v>
      </c>
      <c r="C171" s="5" t="n">
        <v>1400</v>
      </c>
      <c r="D171" s="5" t="n">
        <v>4115.74</v>
      </c>
      <c r="ALB171" s="0"/>
      <c r="ALC171" s="0"/>
      <c r="ALD171" s="0"/>
      <c r="ALE171" s="0"/>
      <c r="ALF171" s="0"/>
      <c r="ALG171" s="0"/>
      <c r="ALH171" s="0"/>
      <c r="ALI171" s="0"/>
      <c r="ALJ171" s="0"/>
      <c r="ALK171" s="0"/>
      <c r="ALL171" s="0"/>
      <c r="ALM171" s="0"/>
      <c r="ALN171" s="0"/>
      <c r="ALO171" s="0"/>
      <c r="ALP171" s="0"/>
      <c r="ALQ171" s="0"/>
      <c r="ALR171" s="0"/>
      <c r="ALS171" s="0"/>
      <c r="ALT171" s="0"/>
      <c r="ALU171" s="0"/>
      <c r="ALV171" s="0"/>
      <c r="ALW171" s="0"/>
      <c r="ALX171" s="0"/>
      <c r="ALY171" s="0"/>
      <c r="ALZ171" s="0"/>
      <c r="AMA171" s="0"/>
      <c r="AMB171" s="0"/>
      <c r="AMC171" s="0"/>
      <c r="AMD171" s="0"/>
      <c r="AME171" s="0"/>
      <c r="AMF171" s="0"/>
      <c r="AMG171" s="0"/>
      <c r="AMH171" s="0"/>
      <c r="AMI171" s="0"/>
      <c r="AMJ171" s="0"/>
    </row>
    <row r="172" s="6" customFormat="true" ht="12.8" hidden="false" customHeight="false" outlineLevel="0" collapsed="false">
      <c r="A172" s="4" t="s">
        <v>541</v>
      </c>
      <c r="B172" s="4" t="s">
        <v>542</v>
      </c>
      <c r="C172" s="5" t="n">
        <v>1000</v>
      </c>
      <c r="D172" s="5" t="n">
        <v>1000</v>
      </c>
      <c r="ALB172" s="0"/>
      <c r="ALC172" s="0"/>
      <c r="ALD172" s="0"/>
      <c r="ALE172" s="0"/>
      <c r="ALF172" s="0"/>
      <c r="ALG172" s="0"/>
      <c r="ALH172" s="0"/>
      <c r="ALI172" s="0"/>
      <c r="ALJ172" s="0"/>
      <c r="ALK172" s="0"/>
      <c r="ALL172" s="0"/>
      <c r="ALM172" s="0"/>
      <c r="ALN172" s="0"/>
      <c r="ALO172" s="0"/>
      <c r="ALP172" s="0"/>
      <c r="ALQ172" s="0"/>
      <c r="ALR172" s="0"/>
      <c r="ALS172" s="0"/>
      <c r="ALT172" s="0"/>
      <c r="ALU172" s="0"/>
      <c r="ALV172" s="0"/>
      <c r="ALW172" s="0"/>
      <c r="ALX172" s="0"/>
      <c r="ALY172" s="0"/>
      <c r="ALZ172" s="0"/>
      <c r="AMA172" s="0"/>
      <c r="AMB172" s="0"/>
      <c r="AMC172" s="0"/>
      <c r="AMD172" s="0"/>
      <c r="AME172" s="0"/>
      <c r="AMF172" s="0"/>
      <c r="AMG172" s="0"/>
      <c r="AMH172" s="0"/>
      <c r="AMI172" s="0"/>
      <c r="AMJ172" s="0"/>
    </row>
    <row r="173" s="6" customFormat="true" ht="12.8" hidden="false" customHeight="false" outlineLevel="0" collapsed="false">
      <c r="A173" s="4" t="s">
        <v>543</v>
      </c>
      <c r="B173" s="4" t="s">
        <v>544</v>
      </c>
      <c r="C173" s="5" t="n">
        <v>30000</v>
      </c>
      <c r="D173" s="5" t="n">
        <v>30000</v>
      </c>
      <c r="ALB173" s="0"/>
      <c r="ALC173" s="0"/>
      <c r="ALD173" s="0"/>
      <c r="ALE173" s="0"/>
      <c r="ALF173" s="0"/>
      <c r="ALG173" s="0"/>
      <c r="ALH173" s="0"/>
      <c r="ALI173" s="0"/>
      <c r="ALJ173" s="0"/>
      <c r="ALK173" s="0"/>
      <c r="ALL173" s="0"/>
      <c r="ALM173" s="0"/>
      <c r="ALN173" s="0"/>
      <c r="ALO173" s="0"/>
      <c r="ALP173" s="0"/>
      <c r="ALQ173" s="0"/>
      <c r="ALR173" s="0"/>
      <c r="ALS173" s="0"/>
      <c r="ALT173" s="0"/>
      <c r="ALU173" s="0"/>
      <c r="ALV173" s="0"/>
      <c r="ALW173" s="0"/>
      <c r="ALX173" s="0"/>
      <c r="ALY173" s="0"/>
      <c r="ALZ173" s="0"/>
      <c r="AMA173" s="0"/>
      <c r="AMB173" s="0"/>
      <c r="AMC173" s="0"/>
      <c r="AMD173" s="0"/>
      <c r="AME173" s="0"/>
      <c r="AMF173" s="0"/>
      <c r="AMG173" s="0"/>
      <c r="AMH173" s="0"/>
      <c r="AMI173" s="0"/>
      <c r="AMJ173" s="0"/>
    </row>
    <row r="174" s="6" customFormat="true" ht="12.8" hidden="false" customHeight="false" outlineLevel="0" collapsed="false">
      <c r="A174" s="4" t="s">
        <v>545</v>
      </c>
      <c r="B174" s="4" t="s">
        <v>546</v>
      </c>
      <c r="C174" s="5" t="n">
        <v>0</v>
      </c>
      <c r="D174" s="5" t="n">
        <v>50000</v>
      </c>
      <c r="ALB174" s="0"/>
      <c r="ALC174" s="0"/>
      <c r="ALD174" s="0"/>
      <c r="ALE174" s="0"/>
      <c r="ALF174" s="0"/>
      <c r="ALG174" s="0"/>
      <c r="ALH174" s="0"/>
      <c r="ALI174" s="0"/>
      <c r="ALJ174" s="0"/>
      <c r="ALK174" s="0"/>
      <c r="ALL174" s="0"/>
      <c r="ALM174" s="0"/>
      <c r="ALN174" s="0"/>
      <c r="ALO174" s="0"/>
      <c r="ALP174" s="0"/>
      <c r="ALQ174" s="0"/>
      <c r="ALR174" s="0"/>
      <c r="ALS174" s="0"/>
      <c r="ALT174" s="0"/>
      <c r="ALU174" s="0"/>
      <c r="ALV174" s="0"/>
      <c r="ALW174" s="0"/>
      <c r="ALX174" s="0"/>
      <c r="ALY174" s="0"/>
      <c r="ALZ174" s="0"/>
      <c r="AMA174" s="0"/>
      <c r="AMB174" s="0"/>
      <c r="AMC174" s="0"/>
      <c r="AMD174" s="0"/>
      <c r="AME174" s="0"/>
      <c r="AMF174" s="0"/>
      <c r="AMG174" s="0"/>
      <c r="AMH174" s="0"/>
      <c r="AMI174" s="0"/>
      <c r="AMJ174" s="0"/>
    </row>
    <row r="175" s="6" customFormat="true" ht="12.8" hidden="false" customHeight="false" outlineLevel="0" collapsed="false">
      <c r="A175" s="4" t="s">
        <v>547</v>
      </c>
      <c r="B175" s="4" t="s">
        <v>548</v>
      </c>
      <c r="C175" s="5" t="n">
        <v>10000</v>
      </c>
      <c r="D175" s="5" t="n">
        <v>0</v>
      </c>
      <c r="ALB175" s="0"/>
      <c r="ALC175" s="0"/>
      <c r="ALD175" s="0"/>
      <c r="ALE175" s="0"/>
      <c r="ALF175" s="0"/>
      <c r="ALG175" s="0"/>
      <c r="ALH175" s="0"/>
      <c r="ALI175" s="0"/>
      <c r="ALJ175" s="0"/>
      <c r="ALK175" s="0"/>
      <c r="ALL175" s="0"/>
      <c r="ALM175" s="0"/>
      <c r="ALN175" s="0"/>
      <c r="ALO175" s="0"/>
      <c r="ALP175" s="0"/>
      <c r="ALQ175" s="0"/>
      <c r="ALR175" s="0"/>
      <c r="ALS175" s="0"/>
      <c r="ALT175" s="0"/>
      <c r="ALU175" s="0"/>
      <c r="ALV175" s="0"/>
      <c r="ALW175" s="0"/>
      <c r="ALX175" s="0"/>
      <c r="ALY175" s="0"/>
      <c r="ALZ175" s="0"/>
      <c r="AMA175" s="0"/>
      <c r="AMB175" s="0"/>
      <c r="AMC175" s="0"/>
      <c r="AMD175" s="0"/>
      <c r="AME175" s="0"/>
      <c r="AMF175" s="0"/>
      <c r="AMG175" s="0"/>
      <c r="AMH175" s="0"/>
      <c r="AMI175" s="0"/>
      <c r="AMJ175" s="0"/>
    </row>
    <row r="176" s="6" customFormat="true" ht="12.8" hidden="false" customHeight="false" outlineLevel="0" collapsed="false">
      <c r="A176" s="4" t="s">
        <v>549</v>
      </c>
      <c r="B176" s="4" t="s">
        <v>550</v>
      </c>
      <c r="C176" s="5" t="n">
        <v>50840</v>
      </c>
      <c r="D176" s="5" t="n">
        <v>0</v>
      </c>
      <c r="ALB176" s="0"/>
      <c r="ALC176" s="0"/>
      <c r="ALD176" s="0"/>
      <c r="ALE176" s="0"/>
      <c r="ALF176" s="0"/>
      <c r="ALG176" s="0"/>
      <c r="ALH176" s="0"/>
      <c r="ALI176" s="0"/>
      <c r="ALJ176" s="0"/>
      <c r="ALK176" s="0"/>
      <c r="ALL176" s="0"/>
      <c r="ALM176" s="0"/>
      <c r="ALN176" s="0"/>
      <c r="ALO176" s="0"/>
      <c r="ALP176" s="0"/>
      <c r="ALQ176" s="0"/>
      <c r="ALR176" s="0"/>
      <c r="ALS176" s="0"/>
      <c r="ALT176" s="0"/>
      <c r="ALU176" s="0"/>
      <c r="ALV176" s="0"/>
      <c r="ALW176" s="0"/>
      <c r="ALX176" s="0"/>
      <c r="ALY176" s="0"/>
      <c r="ALZ176" s="0"/>
      <c r="AMA176" s="0"/>
      <c r="AMB176" s="0"/>
      <c r="AMC176" s="0"/>
      <c r="AMD176" s="0"/>
      <c r="AME176" s="0"/>
      <c r="AMF176" s="0"/>
      <c r="AMG176" s="0"/>
      <c r="AMH176" s="0"/>
      <c r="AMI176" s="0"/>
      <c r="AMJ176" s="0"/>
    </row>
    <row r="177" s="6" customFormat="true" ht="12.8" hidden="false" customHeight="false" outlineLevel="0" collapsed="false">
      <c r="A177" s="4" t="s">
        <v>551</v>
      </c>
      <c r="B177" s="4" t="s">
        <v>552</v>
      </c>
      <c r="C177" s="5" t="n">
        <v>600</v>
      </c>
      <c r="D177" s="5" t="n">
        <v>600</v>
      </c>
      <c r="ALB177" s="0"/>
      <c r="ALC177" s="0"/>
      <c r="ALD177" s="0"/>
      <c r="ALE177" s="0"/>
      <c r="ALF177" s="0"/>
      <c r="ALG177" s="0"/>
      <c r="ALH177" s="0"/>
      <c r="ALI177" s="0"/>
      <c r="ALJ177" s="0"/>
      <c r="ALK177" s="0"/>
      <c r="ALL177" s="0"/>
      <c r="ALM177" s="0"/>
      <c r="ALN177" s="0"/>
      <c r="ALO177" s="0"/>
      <c r="ALP177" s="0"/>
      <c r="ALQ177" s="0"/>
      <c r="ALR177" s="0"/>
      <c r="ALS177" s="0"/>
      <c r="ALT177" s="0"/>
      <c r="ALU177" s="0"/>
      <c r="ALV177" s="0"/>
      <c r="ALW177" s="0"/>
      <c r="ALX177" s="0"/>
      <c r="ALY177" s="0"/>
      <c r="ALZ177" s="0"/>
      <c r="AMA177" s="0"/>
      <c r="AMB177" s="0"/>
      <c r="AMC177" s="0"/>
      <c r="AMD177" s="0"/>
      <c r="AME177" s="0"/>
      <c r="AMF177" s="0"/>
      <c r="AMG177" s="0"/>
      <c r="AMH177" s="0"/>
      <c r="AMI177" s="0"/>
      <c r="AMJ177" s="0"/>
    </row>
    <row r="178" s="6" customFormat="true" ht="12.8" hidden="false" customHeight="false" outlineLevel="0" collapsed="false">
      <c r="A178" s="4" t="s">
        <v>553</v>
      </c>
      <c r="B178" s="4" t="s">
        <v>554</v>
      </c>
      <c r="C178" s="5" t="n">
        <v>42000</v>
      </c>
      <c r="D178" s="5" t="n">
        <v>60339.94</v>
      </c>
      <c r="ALB178" s="0"/>
      <c r="ALC178" s="0"/>
      <c r="ALD178" s="0"/>
      <c r="ALE178" s="0"/>
      <c r="ALF178" s="0"/>
      <c r="ALG178" s="0"/>
      <c r="ALH178" s="0"/>
      <c r="ALI178" s="0"/>
      <c r="ALJ178" s="0"/>
      <c r="ALK178" s="0"/>
      <c r="ALL178" s="0"/>
      <c r="ALM178" s="0"/>
      <c r="ALN178" s="0"/>
      <c r="ALO178" s="0"/>
      <c r="ALP178" s="0"/>
      <c r="ALQ178" s="0"/>
      <c r="ALR178" s="0"/>
      <c r="ALS178" s="0"/>
      <c r="ALT178" s="0"/>
      <c r="ALU178" s="0"/>
      <c r="ALV178" s="0"/>
      <c r="ALW178" s="0"/>
      <c r="ALX178" s="0"/>
      <c r="ALY178" s="0"/>
      <c r="ALZ178" s="0"/>
      <c r="AMA178" s="0"/>
      <c r="AMB178" s="0"/>
      <c r="AMC178" s="0"/>
      <c r="AMD178" s="0"/>
      <c r="AME178" s="0"/>
      <c r="AMF178" s="0"/>
      <c r="AMG178" s="0"/>
      <c r="AMH178" s="0"/>
      <c r="AMI178" s="0"/>
      <c r="AMJ178" s="0"/>
    </row>
    <row r="179" s="6" customFormat="true" ht="12.8" hidden="false" customHeight="false" outlineLevel="0" collapsed="false">
      <c r="A179" s="4" t="s">
        <v>555</v>
      </c>
      <c r="B179" s="4" t="s">
        <v>556</v>
      </c>
      <c r="C179" s="5" t="n">
        <v>1000</v>
      </c>
      <c r="D179" s="5" t="n">
        <v>1002.67</v>
      </c>
      <c r="ALB179" s="0"/>
      <c r="ALC179" s="0"/>
      <c r="ALD179" s="0"/>
      <c r="ALE179" s="0"/>
      <c r="ALF179" s="0"/>
      <c r="ALG179" s="0"/>
      <c r="ALH179" s="0"/>
      <c r="ALI179" s="0"/>
      <c r="ALJ179" s="0"/>
      <c r="ALK179" s="0"/>
      <c r="ALL179" s="0"/>
      <c r="ALM179" s="0"/>
      <c r="ALN179" s="0"/>
      <c r="ALO179" s="0"/>
      <c r="ALP179" s="0"/>
      <c r="ALQ179" s="0"/>
      <c r="ALR179" s="0"/>
      <c r="ALS179" s="0"/>
      <c r="ALT179" s="0"/>
      <c r="ALU179" s="0"/>
      <c r="ALV179" s="0"/>
      <c r="ALW179" s="0"/>
      <c r="ALX179" s="0"/>
      <c r="ALY179" s="0"/>
      <c r="ALZ179" s="0"/>
      <c r="AMA179" s="0"/>
      <c r="AMB179" s="0"/>
      <c r="AMC179" s="0"/>
      <c r="AMD179" s="0"/>
      <c r="AME179" s="0"/>
      <c r="AMF179" s="0"/>
      <c r="AMG179" s="0"/>
      <c r="AMH179" s="0"/>
      <c r="AMI179" s="0"/>
      <c r="AMJ179" s="0"/>
    </row>
    <row r="180" s="6" customFormat="true" ht="12.8" hidden="false" customHeight="false" outlineLevel="0" collapsed="false">
      <c r="A180" s="4" t="s">
        <v>557</v>
      </c>
      <c r="B180" s="4" t="s">
        <v>558</v>
      </c>
      <c r="C180" s="5" t="n">
        <v>2500</v>
      </c>
      <c r="D180" s="5" t="n">
        <v>2500</v>
      </c>
      <c r="ALB180" s="0"/>
      <c r="ALC180" s="0"/>
      <c r="ALD180" s="0"/>
      <c r="ALE180" s="0"/>
      <c r="ALF180" s="0"/>
      <c r="ALG180" s="0"/>
      <c r="ALH180" s="0"/>
      <c r="ALI180" s="0"/>
      <c r="ALJ180" s="0"/>
      <c r="ALK180" s="0"/>
      <c r="ALL180" s="0"/>
      <c r="ALM180" s="0"/>
      <c r="ALN180" s="0"/>
      <c r="ALO180" s="0"/>
      <c r="ALP180" s="0"/>
      <c r="ALQ180" s="0"/>
      <c r="ALR180" s="0"/>
      <c r="ALS180" s="0"/>
      <c r="ALT180" s="0"/>
      <c r="ALU180" s="0"/>
      <c r="ALV180" s="0"/>
      <c r="ALW180" s="0"/>
      <c r="ALX180" s="0"/>
      <c r="ALY180" s="0"/>
      <c r="ALZ180" s="0"/>
      <c r="AMA180" s="0"/>
      <c r="AMB180" s="0"/>
      <c r="AMC180" s="0"/>
      <c r="AMD180" s="0"/>
      <c r="AME180" s="0"/>
      <c r="AMF180" s="0"/>
      <c r="AMG180" s="0"/>
      <c r="AMH180" s="0"/>
      <c r="AMI180" s="0"/>
      <c r="AMJ180" s="0"/>
    </row>
    <row r="181" s="6" customFormat="true" ht="12.8" hidden="false" customHeight="false" outlineLevel="0" collapsed="false">
      <c r="A181" s="4" t="s">
        <v>559</v>
      </c>
      <c r="B181" s="4" t="s">
        <v>560</v>
      </c>
      <c r="C181" s="5" t="n">
        <v>4000</v>
      </c>
      <c r="D181" s="5" t="n">
        <v>4000</v>
      </c>
      <c r="ALB181" s="0"/>
      <c r="ALC181" s="0"/>
      <c r="ALD181" s="0"/>
      <c r="ALE181" s="0"/>
      <c r="ALF181" s="0"/>
      <c r="ALG181" s="0"/>
      <c r="ALH181" s="0"/>
      <c r="ALI181" s="0"/>
      <c r="ALJ181" s="0"/>
      <c r="ALK181" s="0"/>
      <c r="ALL181" s="0"/>
      <c r="ALM181" s="0"/>
      <c r="ALN181" s="0"/>
      <c r="ALO181" s="0"/>
      <c r="ALP181" s="0"/>
      <c r="ALQ181" s="0"/>
      <c r="ALR181" s="0"/>
      <c r="ALS181" s="0"/>
      <c r="ALT181" s="0"/>
      <c r="ALU181" s="0"/>
      <c r="ALV181" s="0"/>
      <c r="ALW181" s="0"/>
      <c r="ALX181" s="0"/>
      <c r="ALY181" s="0"/>
      <c r="ALZ181" s="0"/>
      <c r="AMA181" s="0"/>
      <c r="AMB181" s="0"/>
      <c r="AMC181" s="0"/>
      <c r="AMD181" s="0"/>
      <c r="AME181" s="0"/>
      <c r="AMF181" s="0"/>
      <c r="AMG181" s="0"/>
      <c r="AMH181" s="0"/>
      <c r="AMI181" s="0"/>
      <c r="AMJ181" s="0"/>
    </row>
    <row r="182" s="6" customFormat="true" ht="12.8" hidden="false" customHeight="false" outlineLevel="0" collapsed="false">
      <c r="A182" s="4" t="s">
        <v>561</v>
      </c>
      <c r="B182" s="4" t="s">
        <v>562</v>
      </c>
      <c r="C182" s="5" t="n">
        <v>1500</v>
      </c>
      <c r="D182" s="5" t="n">
        <v>1500</v>
      </c>
      <c r="ALB182" s="0"/>
      <c r="ALC182" s="0"/>
      <c r="ALD182" s="0"/>
      <c r="ALE182" s="0"/>
      <c r="ALF182" s="0"/>
      <c r="ALG182" s="0"/>
      <c r="ALH182" s="0"/>
      <c r="ALI182" s="0"/>
      <c r="ALJ182" s="0"/>
      <c r="ALK182" s="0"/>
      <c r="ALL182" s="0"/>
      <c r="ALM182" s="0"/>
      <c r="ALN182" s="0"/>
      <c r="ALO182" s="0"/>
      <c r="ALP182" s="0"/>
      <c r="ALQ182" s="0"/>
      <c r="ALR182" s="0"/>
      <c r="ALS182" s="0"/>
      <c r="ALT182" s="0"/>
      <c r="ALU182" s="0"/>
      <c r="ALV182" s="0"/>
      <c r="ALW182" s="0"/>
      <c r="ALX182" s="0"/>
      <c r="ALY182" s="0"/>
      <c r="ALZ182" s="0"/>
      <c r="AMA182" s="0"/>
      <c r="AMB182" s="0"/>
      <c r="AMC182" s="0"/>
      <c r="AMD182" s="0"/>
      <c r="AME182" s="0"/>
      <c r="AMF182" s="0"/>
      <c r="AMG182" s="0"/>
      <c r="AMH182" s="0"/>
      <c r="AMI182" s="0"/>
      <c r="AMJ182" s="0"/>
    </row>
    <row r="183" s="6" customFormat="true" ht="12.8" hidden="false" customHeight="false" outlineLevel="0" collapsed="false">
      <c r="A183" s="4" t="s">
        <v>563</v>
      </c>
      <c r="B183" s="4" t="s">
        <v>564</v>
      </c>
      <c r="C183" s="5" t="n">
        <v>18000</v>
      </c>
      <c r="D183" s="5" t="n">
        <v>23781.82</v>
      </c>
      <c r="ALB183" s="0"/>
      <c r="ALC183" s="0"/>
      <c r="ALD183" s="0"/>
      <c r="ALE183" s="0"/>
      <c r="ALF183" s="0"/>
      <c r="ALG183" s="0"/>
      <c r="ALH183" s="0"/>
      <c r="ALI183" s="0"/>
      <c r="ALJ183" s="0"/>
      <c r="ALK183" s="0"/>
      <c r="ALL183" s="0"/>
      <c r="ALM183" s="0"/>
      <c r="ALN183" s="0"/>
      <c r="ALO183" s="0"/>
      <c r="ALP183" s="0"/>
      <c r="ALQ183" s="0"/>
      <c r="ALR183" s="0"/>
      <c r="ALS183" s="0"/>
      <c r="ALT183" s="0"/>
      <c r="ALU183" s="0"/>
      <c r="ALV183" s="0"/>
      <c r="ALW183" s="0"/>
      <c r="ALX183" s="0"/>
      <c r="ALY183" s="0"/>
      <c r="ALZ183" s="0"/>
      <c r="AMA183" s="0"/>
      <c r="AMB183" s="0"/>
      <c r="AMC183" s="0"/>
      <c r="AMD183" s="0"/>
      <c r="AME183" s="0"/>
      <c r="AMF183" s="0"/>
      <c r="AMG183" s="0"/>
      <c r="AMH183" s="0"/>
      <c r="AMI183" s="0"/>
      <c r="AMJ183" s="0"/>
    </row>
    <row r="184" s="6" customFormat="true" ht="12.8" hidden="false" customHeight="false" outlineLevel="0" collapsed="false">
      <c r="A184" s="4" t="s">
        <v>565</v>
      </c>
      <c r="B184" s="4" t="s">
        <v>566</v>
      </c>
      <c r="C184" s="5" t="n">
        <v>3500</v>
      </c>
      <c r="D184" s="5" t="n">
        <v>4622</v>
      </c>
      <c r="ALB184" s="0"/>
      <c r="ALC184" s="0"/>
      <c r="ALD184" s="0"/>
      <c r="ALE184" s="0"/>
      <c r="ALF184" s="0"/>
      <c r="ALG184" s="0"/>
      <c r="ALH184" s="0"/>
      <c r="ALI184" s="0"/>
      <c r="ALJ184" s="0"/>
      <c r="ALK184" s="0"/>
      <c r="ALL184" s="0"/>
      <c r="ALM184" s="0"/>
      <c r="ALN184" s="0"/>
      <c r="ALO184" s="0"/>
      <c r="ALP184" s="0"/>
      <c r="ALQ184" s="0"/>
      <c r="ALR184" s="0"/>
      <c r="ALS184" s="0"/>
      <c r="ALT184" s="0"/>
      <c r="ALU184" s="0"/>
      <c r="ALV184" s="0"/>
      <c r="ALW184" s="0"/>
      <c r="ALX184" s="0"/>
      <c r="ALY184" s="0"/>
      <c r="ALZ184" s="0"/>
      <c r="AMA184" s="0"/>
      <c r="AMB184" s="0"/>
      <c r="AMC184" s="0"/>
      <c r="AMD184" s="0"/>
      <c r="AME184" s="0"/>
      <c r="AMF184" s="0"/>
      <c r="AMG184" s="0"/>
      <c r="AMH184" s="0"/>
      <c r="AMI184" s="0"/>
      <c r="AMJ184" s="0"/>
    </row>
    <row r="185" s="6" customFormat="true" ht="12.8" hidden="false" customHeight="false" outlineLevel="0" collapsed="false">
      <c r="A185" s="4" t="s">
        <v>567</v>
      </c>
      <c r="B185" s="4" t="s">
        <v>568</v>
      </c>
      <c r="C185" s="5" t="n">
        <v>1500</v>
      </c>
      <c r="D185" s="5" t="n">
        <v>1500</v>
      </c>
      <c r="ALB185" s="0"/>
      <c r="ALC185" s="0"/>
      <c r="ALD185" s="0"/>
      <c r="ALE185" s="0"/>
      <c r="ALF185" s="0"/>
      <c r="ALG185" s="0"/>
      <c r="ALH185" s="0"/>
      <c r="ALI185" s="0"/>
      <c r="ALJ185" s="0"/>
      <c r="ALK185" s="0"/>
      <c r="ALL185" s="0"/>
      <c r="ALM185" s="0"/>
      <c r="ALN185" s="0"/>
      <c r="ALO185" s="0"/>
      <c r="ALP185" s="0"/>
      <c r="ALQ185" s="0"/>
      <c r="ALR185" s="0"/>
      <c r="ALS185" s="0"/>
      <c r="ALT185" s="0"/>
      <c r="ALU185" s="0"/>
      <c r="ALV185" s="0"/>
      <c r="ALW185" s="0"/>
      <c r="ALX185" s="0"/>
      <c r="ALY185" s="0"/>
      <c r="ALZ185" s="0"/>
      <c r="AMA185" s="0"/>
      <c r="AMB185" s="0"/>
      <c r="AMC185" s="0"/>
      <c r="AMD185" s="0"/>
      <c r="AME185" s="0"/>
      <c r="AMF185" s="0"/>
      <c r="AMG185" s="0"/>
      <c r="AMH185" s="0"/>
      <c r="AMI185" s="0"/>
      <c r="AMJ185" s="0"/>
    </row>
    <row r="186" s="6" customFormat="true" ht="12.8" hidden="false" customHeight="false" outlineLevel="0" collapsed="false">
      <c r="A186" s="4" t="s">
        <v>569</v>
      </c>
      <c r="B186" s="4" t="s">
        <v>570</v>
      </c>
      <c r="C186" s="5" t="n">
        <v>6000</v>
      </c>
      <c r="D186" s="5" t="n">
        <v>7310</v>
      </c>
      <c r="ALB186" s="0"/>
      <c r="ALC186" s="0"/>
      <c r="ALD186" s="0"/>
      <c r="ALE186" s="0"/>
      <c r="ALF186" s="0"/>
      <c r="ALG186" s="0"/>
      <c r="ALH186" s="0"/>
      <c r="ALI186" s="0"/>
      <c r="ALJ186" s="0"/>
      <c r="ALK186" s="0"/>
      <c r="ALL186" s="0"/>
      <c r="ALM186" s="0"/>
      <c r="ALN186" s="0"/>
      <c r="ALO186" s="0"/>
      <c r="ALP186" s="0"/>
      <c r="ALQ186" s="0"/>
      <c r="ALR186" s="0"/>
      <c r="ALS186" s="0"/>
      <c r="ALT186" s="0"/>
      <c r="ALU186" s="0"/>
      <c r="ALV186" s="0"/>
      <c r="ALW186" s="0"/>
      <c r="ALX186" s="0"/>
      <c r="ALY186" s="0"/>
      <c r="ALZ186" s="0"/>
      <c r="AMA186" s="0"/>
      <c r="AMB186" s="0"/>
      <c r="AMC186" s="0"/>
      <c r="AMD186" s="0"/>
      <c r="AME186" s="0"/>
      <c r="AMF186" s="0"/>
      <c r="AMG186" s="0"/>
      <c r="AMH186" s="0"/>
      <c r="AMI186" s="0"/>
      <c r="AMJ186" s="0"/>
    </row>
    <row r="187" s="6" customFormat="true" ht="12.8" hidden="false" customHeight="false" outlineLevel="0" collapsed="false">
      <c r="A187" s="4" t="s">
        <v>571</v>
      </c>
      <c r="B187" s="4" t="s">
        <v>572</v>
      </c>
      <c r="C187" s="5" t="n">
        <v>3000</v>
      </c>
      <c r="D187" s="5" t="n">
        <v>3145.92</v>
      </c>
      <c r="ALB187" s="0"/>
      <c r="ALC187" s="0"/>
      <c r="ALD187" s="0"/>
      <c r="ALE187" s="0"/>
      <c r="ALF187" s="0"/>
      <c r="ALG187" s="0"/>
      <c r="ALH187" s="0"/>
      <c r="ALI187" s="0"/>
      <c r="ALJ187" s="0"/>
      <c r="ALK187" s="0"/>
      <c r="ALL187" s="0"/>
      <c r="ALM187" s="0"/>
      <c r="ALN187" s="0"/>
      <c r="ALO187" s="0"/>
      <c r="ALP187" s="0"/>
      <c r="ALQ187" s="0"/>
      <c r="ALR187" s="0"/>
      <c r="ALS187" s="0"/>
      <c r="ALT187" s="0"/>
      <c r="ALU187" s="0"/>
      <c r="ALV187" s="0"/>
      <c r="ALW187" s="0"/>
      <c r="ALX187" s="0"/>
      <c r="ALY187" s="0"/>
      <c r="ALZ187" s="0"/>
      <c r="AMA187" s="0"/>
      <c r="AMB187" s="0"/>
      <c r="AMC187" s="0"/>
      <c r="AMD187" s="0"/>
      <c r="AME187" s="0"/>
      <c r="AMF187" s="0"/>
      <c r="AMG187" s="0"/>
      <c r="AMH187" s="0"/>
      <c r="AMI187" s="0"/>
      <c r="AMJ187" s="0"/>
    </row>
    <row r="188" s="6" customFormat="true" ht="12.8" hidden="false" customHeight="false" outlineLevel="0" collapsed="false">
      <c r="A188" s="4" t="s">
        <v>573</v>
      </c>
      <c r="B188" s="4" t="s">
        <v>574</v>
      </c>
      <c r="C188" s="5" t="n">
        <v>6800</v>
      </c>
      <c r="D188" s="5" t="n">
        <v>9267.68</v>
      </c>
      <c r="ALB188" s="0"/>
      <c r="ALC188" s="0"/>
      <c r="ALD188" s="0"/>
      <c r="ALE188" s="0"/>
      <c r="ALF188" s="0"/>
      <c r="ALG188" s="0"/>
      <c r="ALH188" s="0"/>
      <c r="ALI188" s="0"/>
      <c r="ALJ188" s="0"/>
      <c r="ALK188" s="0"/>
      <c r="ALL188" s="0"/>
      <c r="ALM188" s="0"/>
      <c r="ALN188" s="0"/>
      <c r="ALO188" s="0"/>
      <c r="ALP188" s="0"/>
      <c r="ALQ188" s="0"/>
      <c r="ALR188" s="0"/>
      <c r="ALS188" s="0"/>
      <c r="ALT188" s="0"/>
      <c r="ALU188" s="0"/>
      <c r="ALV188" s="0"/>
      <c r="ALW188" s="0"/>
      <c r="ALX188" s="0"/>
      <c r="ALY188" s="0"/>
      <c r="ALZ188" s="0"/>
      <c r="AMA188" s="0"/>
      <c r="AMB188" s="0"/>
      <c r="AMC188" s="0"/>
      <c r="AMD188" s="0"/>
      <c r="AME188" s="0"/>
      <c r="AMF188" s="0"/>
      <c r="AMG188" s="0"/>
      <c r="AMH188" s="0"/>
      <c r="AMI188" s="0"/>
      <c r="AMJ188" s="0"/>
    </row>
    <row r="189" s="6" customFormat="true" ht="12.8" hidden="false" customHeight="false" outlineLevel="0" collapsed="false">
      <c r="A189" s="4" t="s">
        <v>575</v>
      </c>
      <c r="B189" s="4" t="s">
        <v>576</v>
      </c>
      <c r="C189" s="5" t="n">
        <v>1000</v>
      </c>
      <c r="D189" s="5" t="n">
        <v>1000</v>
      </c>
      <c r="ALB189" s="0"/>
      <c r="ALC189" s="0"/>
      <c r="ALD189" s="0"/>
      <c r="ALE189" s="0"/>
      <c r="ALF189" s="0"/>
      <c r="ALG189" s="0"/>
      <c r="ALH189" s="0"/>
      <c r="ALI189" s="0"/>
      <c r="ALJ189" s="0"/>
      <c r="ALK189" s="0"/>
      <c r="ALL189" s="0"/>
      <c r="ALM189" s="0"/>
      <c r="ALN189" s="0"/>
      <c r="ALO189" s="0"/>
      <c r="ALP189" s="0"/>
      <c r="ALQ189" s="0"/>
      <c r="ALR189" s="0"/>
      <c r="ALS189" s="0"/>
      <c r="ALT189" s="0"/>
      <c r="ALU189" s="0"/>
      <c r="ALV189" s="0"/>
      <c r="ALW189" s="0"/>
      <c r="ALX189" s="0"/>
      <c r="ALY189" s="0"/>
      <c r="ALZ189" s="0"/>
      <c r="AMA189" s="0"/>
      <c r="AMB189" s="0"/>
      <c r="AMC189" s="0"/>
      <c r="AMD189" s="0"/>
      <c r="AME189" s="0"/>
      <c r="AMF189" s="0"/>
      <c r="AMG189" s="0"/>
      <c r="AMH189" s="0"/>
      <c r="AMI189" s="0"/>
      <c r="AMJ189" s="0"/>
    </row>
    <row r="190" s="6" customFormat="true" ht="12.8" hidden="false" customHeight="false" outlineLevel="0" collapsed="false">
      <c r="A190" s="4" t="s">
        <v>577</v>
      </c>
      <c r="B190" s="4" t="s">
        <v>578</v>
      </c>
      <c r="C190" s="5" t="n">
        <v>1600</v>
      </c>
      <c r="D190" s="5" t="n">
        <v>1600</v>
      </c>
      <c r="ALB190" s="0"/>
      <c r="ALC190" s="0"/>
      <c r="ALD190" s="0"/>
      <c r="ALE190" s="0"/>
      <c r="ALF190" s="0"/>
      <c r="ALG190" s="0"/>
      <c r="ALH190" s="0"/>
      <c r="ALI190" s="0"/>
      <c r="ALJ190" s="0"/>
      <c r="ALK190" s="0"/>
      <c r="ALL190" s="0"/>
      <c r="ALM190" s="0"/>
      <c r="ALN190" s="0"/>
      <c r="ALO190" s="0"/>
      <c r="ALP190" s="0"/>
      <c r="ALQ190" s="0"/>
      <c r="ALR190" s="0"/>
      <c r="ALS190" s="0"/>
      <c r="ALT190" s="0"/>
      <c r="ALU190" s="0"/>
      <c r="ALV190" s="0"/>
      <c r="ALW190" s="0"/>
      <c r="ALX190" s="0"/>
      <c r="ALY190" s="0"/>
      <c r="ALZ190" s="0"/>
      <c r="AMA190" s="0"/>
      <c r="AMB190" s="0"/>
      <c r="AMC190" s="0"/>
      <c r="AMD190" s="0"/>
      <c r="AME190" s="0"/>
      <c r="AMF190" s="0"/>
      <c r="AMG190" s="0"/>
      <c r="AMH190" s="0"/>
      <c r="AMI190" s="0"/>
      <c r="AMJ190" s="0"/>
    </row>
    <row r="191" s="6" customFormat="true" ht="12.8" hidden="false" customHeight="false" outlineLevel="0" collapsed="false">
      <c r="A191" s="4" t="s">
        <v>579</v>
      </c>
      <c r="B191" s="4" t="s">
        <v>580</v>
      </c>
      <c r="C191" s="5" t="n">
        <v>6000</v>
      </c>
      <c r="D191" s="5" t="n">
        <v>6000</v>
      </c>
      <c r="ALB191" s="0"/>
      <c r="ALC191" s="0"/>
      <c r="ALD191" s="0"/>
      <c r="ALE191" s="0"/>
      <c r="ALF191" s="0"/>
      <c r="ALG191" s="0"/>
      <c r="ALH191" s="0"/>
      <c r="ALI191" s="0"/>
      <c r="ALJ191" s="0"/>
      <c r="ALK191" s="0"/>
      <c r="ALL191" s="0"/>
      <c r="ALM191" s="0"/>
      <c r="ALN191" s="0"/>
      <c r="ALO191" s="0"/>
      <c r="ALP191" s="0"/>
      <c r="ALQ191" s="0"/>
      <c r="ALR191" s="0"/>
      <c r="ALS191" s="0"/>
      <c r="ALT191" s="0"/>
      <c r="ALU191" s="0"/>
      <c r="ALV191" s="0"/>
      <c r="ALW191" s="0"/>
      <c r="ALX191" s="0"/>
      <c r="ALY191" s="0"/>
      <c r="ALZ191" s="0"/>
      <c r="AMA191" s="0"/>
      <c r="AMB191" s="0"/>
      <c r="AMC191" s="0"/>
      <c r="AMD191" s="0"/>
      <c r="AME191" s="0"/>
      <c r="AMF191" s="0"/>
      <c r="AMG191" s="0"/>
      <c r="AMH191" s="0"/>
      <c r="AMI191" s="0"/>
      <c r="AMJ191" s="0"/>
    </row>
    <row r="192" s="6" customFormat="true" ht="12.8" hidden="false" customHeight="false" outlineLevel="0" collapsed="false">
      <c r="A192" s="4" t="s">
        <v>581</v>
      </c>
      <c r="B192" s="4" t="s">
        <v>582</v>
      </c>
      <c r="C192" s="5" t="n">
        <v>500</v>
      </c>
      <c r="D192" s="5" t="n">
        <v>665.16</v>
      </c>
      <c r="ALB192" s="0"/>
      <c r="ALC192" s="0"/>
      <c r="ALD192" s="0"/>
      <c r="ALE192" s="0"/>
      <c r="ALF192" s="0"/>
      <c r="ALG192" s="0"/>
      <c r="ALH192" s="0"/>
      <c r="ALI192" s="0"/>
      <c r="ALJ192" s="0"/>
      <c r="ALK192" s="0"/>
      <c r="ALL192" s="0"/>
      <c r="ALM192" s="0"/>
      <c r="ALN192" s="0"/>
      <c r="ALO192" s="0"/>
      <c r="ALP192" s="0"/>
      <c r="ALQ192" s="0"/>
      <c r="ALR192" s="0"/>
      <c r="ALS192" s="0"/>
      <c r="ALT192" s="0"/>
      <c r="ALU192" s="0"/>
      <c r="ALV192" s="0"/>
      <c r="ALW192" s="0"/>
      <c r="ALX192" s="0"/>
      <c r="ALY192" s="0"/>
      <c r="ALZ192" s="0"/>
      <c r="AMA192" s="0"/>
      <c r="AMB192" s="0"/>
      <c r="AMC192" s="0"/>
      <c r="AMD192" s="0"/>
      <c r="AME192" s="0"/>
      <c r="AMF192" s="0"/>
      <c r="AMG192" s="0"/>
      <c r="AMH192" s="0"/>
      <c r="AMI192" s="0"/>
      <c r="AMJ192" s="0"/>
    </row>
    <row r="193" s="6" customFormat="true" ht="12.8" hidden="false" customHeight="false" outlineLevel="0" collapsed="false">
      <c r="A193" s="4" t="s">
        <v>583</v>
      </c>
      <c r="B193" s="4" t="s">
        <v>584</v>
      </c>
      <c r="C193" s="5" t="n">
        <v>1500</v>
      </c>
      <c r="D193" s="5" t="n">
        <v>1500</v>
      </c>
      <c r="ALB193" s="0"/>
      <c r="ALC193" s="0"/>
      <c r="ALD193" s="0"/>
      <c r="ALE193" s="0"/>
      <c r="ALF193" s="0"/>
      <c r="ALG193" s="0"/>
      <c r="ALH193" s="0"/>
      <c r="ALI193" s="0"/>
      <c r="ALJ193" s="0"/>
      <c r="ALK193" s="0"/>
      <c r="ALL193" s="0"/>
      <c r="ALM193" s="0"/>
      <c r="ALN193" s="0"/>
      <c r="ALO193" s="0"/>
      <c r="ALP193" s="0"/>
      <c r="ALQ193" s="0"/>
      <c r="ALR193" s="0"/>
      <c r="ALS193" s="0"/>
      <c r="ALT193" s="0"/>
      <c r="ALU193" s="0"/>
      <c r="ALV193" s="0"/>
      <c r="ALW193" s="0"/>
      <c r="ALX193" s="0"/>
      <c r="ALY193" s="0"/>
      <c r="ALZ193" s="0"/>
      <c r="AMA193" s="0"/>
      <c r="AMB193" s="0"/>
      <c r="AMC193" s="0"/>
      <c r="AMD193" s="0"/>
      <c r="AME193" s="0"/>
      <c r="AMF193" s="0"/>
      <c r="AMG193" s="0"/>
      <c r="AMH193" s="0"/>
      <c r="AMI193" s="0"/>
      <c r="AMJ193" s="0"/>
    </row>
    <row r="194" s="6" customFormat="true" ht="12.8" hidden="false" customHeight="false" outlineLevel="0" collapsed="false">
      <c r="A194" s="4" t="s">
        <v>585</v>
      </c>
      <c r="B194" s="4" t="s">
        <v>586</v>
      </c>
      <c r="C194" s="5" t="n">
        <v>3000</v>
      </c>
      <c r="D194" s="5" t="n">
        <v>4993.5</v>
      </c>
      <c r="ALB194" s="0"/>
      <c r="ALC194" s="0"/>
      <c r="ALD194" s="0"/>
      <c r="ALE194" s="0"/>
      <c r="ALF194" s="0"/>
      <c r="ALG194" s="0"/>
      <c r="ALH194" s="0"/>
      <c r="ALI194" s="0"/>
      <c r="ALJ194" s="0"/>
      <c r="ALK194" s="0"/>
      <c r="ALL194" s="0"/>
      <c r="ALM194" s="0"/>
      <c r="ALN194" s="0"/>
      <c r="ALO194" s="0"/>
      <c r="ALP194" s="0"/>
      <c r="ALQ194" s="0"/>
      <c r="ALR194" s="0"/>
      <c r="ALS194" s="0"/>
      <c r="ALT194" s="0"/>
      <c r="ALU194" s="0"/>
      <c r="ALV194" s="0"/>
      <c r="ALW194" s="0"/>
      <c r="ALX194" s="0"/>
      <c r="ALY194" s="0"/>
      <c r="ALZ194" s="0"/>
      <c r="AMA194" s="0"/>
      <c r="AMB194" s="0"/>
      <c r="AMC194" s="0"/>
      <c r="AMD194" s="0"/>
      <c r="AME194" s="0"/>
      <c r="AMF194" s="0"/>
      <c r="AMG194" s="0"/>
      <c r="AMH194" s="0"/>
      <c r="AMI194" s="0"/>
      <c r="AMJ194" s="0"/>
    </row>
    <row r="195" s="6" customFormat="true" ht="12.8" hidden="false" customHeight="false" outlineLevel="0" collapsed="false">
      <c r="A195" s="4" t="s">
        <v>587</v>
      </c>
      <c r="B195" s="4" t="s">
        <v>588</v>
      </c>
      <c r="C195" s="5" t="n">
        <v>3000</v>
      </c>
      <c r="D195" s="5" t="n">
        <v>3652.7</v>
      </c>
      <c r="ALB195" s="0"/>
      <c r="ALC195" s="0"/>
      <c r="ALD195" s="0"/>
      <c r="ALE195" s="0"/>
      <c r="ALF195" s="0"/>
      <c r="ALG195" s="0"/>
      <c r="ALH195" s="0"/>
      <c r="ALI195" s="0"/>
      <c r="ALJ195" s="0"/>
      <c r="ALK195" s="0"/>
      <c r="ALL195" s="0"/>
      <c r="ALM195" s="0"/>
      <c r="ALN195" s="0"/>
      <c r="ALO195" s="0"/>
      <c r="ALP195" s="0"/>
      <c r="ALQ195" s="0"/>
      <c r="ALR195" s="0"/>
      <c r="ALS195" s="0"/>
      <c r="ALT195" s="0"/>
      <c r="ALU195" s="0"/>
      <c r="ALV195" s="0"/>
      <c r="ALW195" s="0"/>
      <c r="ALX195" s="0"/>
      <c r="ALY195" s="0"/>
      <c r="ALZ195" s="0"/>
      <c r="AMA195" s="0"/>
      <c r="AMB195" s="0"/>
      <c r="AMC195" s="0"/>
      <c r="AMD195" s="0"/>
      <c r="AME195" s="0"/>
      <c r="AMF195" s="0"/>
      <c r="AMG195" s="0"/>
      <c r="AMH195" s="0"/>
      <c r="AMI195" s="0"/>
      <c r="AMJ195" s="0"/>
    </row>
    <row r="196" s="6" customFormat="true" ht="12.8" hidden="false" customHeight="false" outlineLevel="0" collapsed="false">
      <c r="A196" s="4" t="s">
        <v>589</v>
      </c>
      <c r="B196" s="4" t="s">
        <v>590</v>
      </c>
      <c r="C196" s="5" t="n">
        <v>10000</v>
      </c>
      <c r="D196" s="5" t="n">
        <v>13649.5</v>
      </c>
      <c r="ALB196" s="0"/>
      <c r="ALC196" s="0"/>
      <c r="ALD196" s="0"/>
      <c r="ALE196" s="0"/>
      <c r="ALF196" s="0"/>
      <c r="ALG196" s="0"/>
      <c r="ALH196" s="0"/>
      <c r="ALI196" s="0"/>
      <c r="ALJ196" s="0"/>
      <c r="ALK196" s="0"/>
      <c r="ALL196" s="0"/>
      <c r="ALM196" s="0"/>
      <c r="ALN196" s="0"/>
      <c r="ALO196" s="0"/>
      <c r="ALP196" s="0"/>
      <c r="ALQ196" s="0"/>
      <c r="ALR196" s="0"/>
      <c r="ALS196" s="0"/>
      <c r="ALT196" s="0"/>
      <c r="ALU196" s="0"/>
      <c r="ALV196" s="0"/>
      <c r="ALW196" s="0"/>
      <c r="ALX196" s="0"/>
      <c r="ALY196" s="0"/>
      <c r="ALZ196" s="0"/>
      <c r="AMA196" s="0"/>
      <c r="AMB196" s="0"/>
      <c r="AMC196" s="0"/>
      <c r="AMD196" s="0"/>
      <c r="AME196" s="0"/>
      <c r="AMF196" s="0"/>
      <c r="AMG196" s="0"/>
      <c r="AMH196" s="0"/>
      <c r="AMI196" s="0"/>
      <c r="AMJ196" s="0"/>
    </row>
    <row r="197" s="6" customFormat="true" ht="12.8" hidden="false" customHeight="false" outlineLevel="0" collapsed="false">
      <c r="A197" s="4" t="s">
        <v>591</v>
      </c>
      <c r="B197" s="4" t="s">
        <v>592</v>
      </c>
      <c r="C197" s="5" t="n">
        <v>4000</v>
      </c>
      <c r="D197" s="5" t="n">
        <v>4318.68</v>
      </c>
      <c r="ALB197" s="0"/>
      <c r="ALC197" s="0"/>
      <c r="ALD197" s="0"/>
      <c r="ALE197" s="0"/>
      <c r="ALF197" s="0"/>
      <c r="ALG197" s="0"/>
      <c r="ALH197" s="0"/>
      <c r="ALI197" s="0"/>
      <c r="ALJ197" s="0"/>
      <c r="ALK197" s="0"/>
      <c r="ALL197" s="0"/>
      <c r="ALM197" s="0"/>
      <c r="ALN197" s="0"/>
      <c r="ALO197" s="0"/>
      <c r="ALP197" s="0"/>
      <c r="ALQ197" s="0"/>
      <c r="ALR197" s="0"/>
      <c r="ALS197" s="0"/>
      <c r="ALT197" s="0"/>
      <c r="ALU197" s="0"/>
      <c r="ALV197" s="0"/>
      <c r="ALW197" s="0"/>
      <c r="ALX197" s="0"/>
      <c r="ALY197" s="0"/>
      <c r="ALZ197" s="0"/>
      <c r="AMA197" s="0"/>
      <c r="AMB197" s="0"/>
      <c r="AMC197" s="0"/>
      <c r="AMD197" s="0"/>
      <c r="AME197" s="0"/>
      <c r="AMF197" s="0"/>
      <c r="AMG197" s="0"/>
      <c r="AMH197" s="0"/>
      <c r="AMI197" s="0"/>
      <c r="AMJ197" s="0"/>
    </row>
    <row r="198" s="6" customFormat="true" ht="12.8" hidden="false" customHeight="false" outlineLevel="0" collapsed="false">
      <c r="A198" s="4" t="s">
        <v>593</v>
      </c>
      <c r="B198" s="4" t="s">
        <v>594</v>
      </c>
      <c r="C198" s="5" t="n">
        <v>5000</v>
      </c>
      <c r="D198" s="5" t="n">
        <v>7174.21</v>
      </c>
      <c r="ALB198" s="0"/>
      <c r="ALC198" s="0"/>
      <c r="ALD198" s="0"/>
      <c r="ALE198" s="0"/>
      <c r="ALF198" s="0"/>
      <c r="ALG198" s="0"/>
      <c r="ALH198" s="0"/>
      <c r="ALI198" s="0"/>
      <c r="ALJ198" s="0"/>
      <c r="ALK198" s="0"/>
      <c r="ALL198" s="0"/>
      <c r="ALM198" s="0"/>
      <c r="ALN198" s="0"/>
      <c r="ALO198" s="0"/>
      <c r="ALP198" s="0"/>
      <c r="ALQ198" s="0"/>
      <c r="ALR198" s="0"/>
      <c r="ALS198" s="0"/>
      <c r="ALT198" s="0"/>
      <c r="ALU198" s="0"/>
      <c r="ALV198" s="0"/>
      <c r="ALW198" s="0"/>
      <c r="ALX198" s="0"/>
      <c r="ALY198" s="0"/>
      <c r="ALZ198" s="0"/>
      <c r="AMA198" s="0"/>
      <c r="AMB198" s="0"/>
      <c r="AMC198" s="0"/>
      <c r="AMD198" s="0"/>
      <c r="AME198" s="0"/>
      <c r="AMF198" s="0"/>
      <c r="AMG198" s="0"/>
      <c r="AMH198" s="0"/>
      <c r="AMI198" s="0"/>
      <c r="AMJ198" s="0"/>
    </row>
    <row r="199" s="6" customFormat="true" ht="12.8" hidden="false" customHeight="false" outlineLevel="0" collapsed="false">
      <c r="A199" s="4" t="s">
        <v>595</v>
      </c>
      <c r="B199" s="4" t="s">
        <v>596</v>
      </c>
      <c r="C199" s="5" t="n">
        <v>3200</v>
      </c>
      <c r="D199" s="5" t="n">
        <v>3808.71</v>
      </c>
      <c r="ALB199" s="0"/>
      <c r="ALC199" s="0"/>
      <c r="ALD199" s="0"/>
      <c r="ALE199" s="0"/>
      <c r="ALF199" s="0"/>
      <c r="ALG199" s="0"/>
      <c r="ALH199" s="0"/>
      <c r="ALI199" s="0"/>
      <c r="ALJ199" s="0"/>
      <c r="ALK199" s="0"/>
      <c r="ALL199" s="0"/>
      <c r="ALM199" s="0"/>
      <c r="ALN199" s="0"/>
      <c r="ALO199" s="0"/>
      <c r="ALP199" s="0"/>
      <c r="ALQ199" s="0"/>
      <c r="ALR199" s="0"/>
      <c r="ALS199" s="0"/>
      <c r="ALT199" s="0"/>
      <c r="ALU199" s="0"/>
      <c r="ALV199" s="0"/>
      <c r="ALW199" s="0"/>
      <c r="ALX199" s="0"/>
      <c r="ALY199" s="0"/>
      <c r="ALZ199" s="0"/>
      <c r="AMA199" s="0"/>
      <c r="AMB199" s="0"/>
      <c r="AMC199" s="0"/>
      <c r="AMD199" s="0"/>
      <c r="AME199" s="0"/>
      <c r="AMF199" s="0"/>
      <c r="AMG199" s="0"/>
      <c r="AMH199" s="0"/>
      <c r="AMI199" s="0"/>
      <c r="AMJ199" s="0"/>
    </row>
    <row r="200" s="6" customFormat="true" ht="12.8" hidden="false" customHeight="false" outlineLevel="0" collapsed="false">
      <c r="A200" s="4" t="s">
        <v>597</v>
      </c>
      <c r="B200" s="4" t="s">
        <v>598</v>
      </c>
      <c r="C200" s="5" t="n">
        <v>1000</v>
      </c>
      <c r="D200" s="5" t="n">
        <v>1000</v>
      </c>
      <c r="ALB200" s="0"/>
      <c r="ALC200" s="0"/>
      <c r="ALD200" s="0"/>
      <c r="ALE200" s="0"/>
      <c r="ALF200" s="0"/>
      <c r="ALG200" s="0"/>
      <c r="ALH200" s="0"/>
      <c r="ALI200" s="0"/>
      <c r="ALJ200" s="0"/>
      <c r="ALK200" s="0"/>
      <c r="ALL200" s="0"/>
      <c r="ALM200" s="0"/>
      <c r="ALN200" s="0"/>
      <c r="ALO200" s="0"/>
      <c r="ALP200" s="0"/>
      <c r="ALQ200" s="0"/>
      <c r="ALR200" s="0"/>
      <c r="ALS200" s="0"/>
      <c r="ALT200" s="0"/>
      <c r="ALU200" s="0"/>
      <c r="ALV200" s="0"/>
      <c r="ALW200" s="0"/>
      <c r="ALX200" s="0"/>
      <c r="ALY200" s="0"/>
      <c r="ALZ200" s="0"/>
      <c r="AMA200" s="0"/>
      <c r="AMB200" s="0"/>
      <c r="AMC200" s="0"/>
      <c r="AMD200" s="0"/>
      <c r="AME200" s="0"/>
      <c r="AMF200" s="0"/>
      <c r="AMG200" s="0"/>
      <c r="AMH200" s="0"/>
      <c r="AMI200" s="0"/>
      <c r="AMJ200" s="0"/>
    </row>
    <row r="201" s="6" customFormat="true" ht="12.8" hidden="false" customHeight="false" outlineLevel="0" collapsed="false">
      <c r="A201" s="4" t="s">
        <v>599</v>
      </c>
      <c r="B201" s="4" t="s">
        <v>600</v>
      </c>
      <c r="C201" s="5" t="n">
        <v>40000</v>
      </c>
      <c r="D201" s="5" t="n">
        <v>57346.8</v>
      </c>
      <c r="ALB201" s="0"/>
      <c r="ALC201" s="0"/>
      <c r="ALD201" s="0"/>
      <c r="ALE201" s="0"/>
      <c r="ALF201" s="0"/>
      <c r="ALG201" s="0"/>
      <c r="ALH201" s="0"/>
      <c r="ALI201" s="0"/>
      <c r="ALJ201" s="0"/>
      <c r="ALK201" s="0"/>
      <c r="ALL201" s="0"/>
      <c r="ALM201" s="0"/>
      <c r="ALN201" s="0"/>
      <c r="ALO201" s="0"/>
      <c r="ALP201" s="0"/>
      <c r="ALQ201" s="0"/>
      <c r="ALR201" s="0"/>
      <c r="ALS201" s="0"/>
      <c r="ALT201" s="0"/>
      <c r="ALU201" s="0"/>
      <c r="ALV201" s="0"/>
      <c r="ALW201" s="0"/>
      <c r="ALX201" s="0"/>
      <c r="ALY201" s="0"/>
      <c r="ALZ201" s="0"/>
      <c r="AMA201" s="0"/>
      <c r="AMB201" s="0"/>
      <c r="AMC201" s="0"/>
      <c r="AMD201" s="0"/>
      <c r="AME201" s="0"/>
      <c r="AMF201" s="0"/>
      <c r="AMG201" s="0"/>
      <c r="AMH201" s="0"/>
      <c r="AMI201" s="0"/>
      <c r="AMJ201" s="0"/>
    </row>
    <row r="202" s="6" customFormat="true" ht="12.8" hidden="false" customHeight="false" outlineLevel="0" collapsed="false">
      <c r="A202" s="4" t="s">
        <v>601</v>
      </c>
      <c r="B202" s="4" t="s">
        <v>602</v>
      </c>
      <c r="C202" s="5" t="n">
        <v>6000</v>
      </c>
      <c r="D202" s="5" t="n">
        <v>6000</v>
      </c>
      <c r="ALB202" s="0"/>
      <c r="ALC202" s="0"/>
      <c r="ALD202" s="0"/>
      <c r="ALE202" s="0"/>
      <c r="ALF202" s="0"/>
      <c r="ALG202" s="0"/>
      <c r="ALH202" s="0"/>
      <c r="ALI202" s="0"/>
      <c r="ALJ202" s="0"/>
      <c r="ALK202" s="0"/>
      <c r="ALL202" s="0"/>
      <c r="ALM202" s="0"/>
      <c r="ALN202" s="0"/>
      <c r="ALO202" s="0"/>
      <c r="ALP202" s="0"/>
      <c r="ALQ202" s="0"/>
      <c r="ALR202" s="0"/>
      <c r="ALS202" s="0"/>
      <c r="ALT202" s="0"/>
      <c r="ALU202" s="0"/>
      <c r="ALV202" s="0"/>
      <c r="ALW202" s="0"/>
      <c r="ALX202" s="0"/>
      <c r="ALY202" s="0"/>
      <c r="ALZ202" s="0"/>
      <c r="AMA202" s="0"/>
      <c r="AMB202" s="0"/>
      <c r="AMC202" s="0"/>
      <c r="AMD202" s="0"/>
      <c r="AME202" s="0"/>
      <c r="AMF202" s="0"/>
      <c r="AMG202" s="0"/>
      <c r="AMH202" s="0"/>
      <c r="AMI202" s="0"/>
      <c r="AMJ202" s="0"/>
    </row>
    <row r="203" s="6" customFormat="true" ht="12.8" hidden="false" customHeight="false" outlineLevel="0" collapsed="false">
      <c r="A203" s="4" t="s">
        <v>603</v>
      </c>
      <c r="B203" s="4" t="s">
        <v>604</v>
      </c>
      <c r="C203" s="5" t="n">
        <v>27810</v>
      </c>
      <c r="D203" s="5" t="n">
        <v>27810</v>
      </c>
      <c r="ALB203" s="0"/>
      <c r="ALC203" s="0"/>
      <c r="ALD203" s="0"/>
      <c r="ALE203" s="0"/>
      <c r="ALF203" s="0"/>
      <c r="ALG203" s="0"/>
      <c r="ALH203" s="0"/>
      <c r="ALI203" s="0"/>
      <c r="ALJ203" s="0"/>
      <c r="ALK203" s="0"/>
      <c r="ALL203" s="0"/>
      <c r="ALM203" s="0"/>
      <c r="ALN203" s="0"/>
      <c r="ALO203" s="0"/>
      <c r="ALP203" s="0"/>
      <c r="ALQ203" s="0"/>
      <c r="ALR203" s="0"/>
      <c r="ALS203" s="0"/>
      <c r="ALT203" s="0"/>
      <c r="ALU203" s="0"/>
      <c r="ALV203" s="0"/>
      <c r="ALW203" s="0"/>
      <c r="ALX203" s="0"/>
      <c r="ALY203" s="0"/>
      <c r="ALZ203" s="0"/>
      <c r="AMA203" s="0"/>
      <c r="AMB203" s="0"/>
      <c r="AMC203" s="0"/>
      <c r="AMD203" s="0"/>
      <c r="AME203" s="0"/>
      <c r="AMF203" s="0"/>
      <c r="AMG203" s="0"/>
      <c r="AMH203" s="0"/>
      <c r="AMI203" s="0"/>
      <c r="AMJ203" s="0"/>
    </row>
    <row r="204" s="6" customFormat="true" ht="12.8" hidden="false" customHeight="false" outlineLevel="0" collapsed="false">
      <c r="A204" s="4" t="s">
        <v>605</v>
      </c>
      <c r="B204" s="4" t="s">
        <v>606</v>
      </c>
      <c r="C204" s="5" t="n">
        <v>400</v>
      </c>
      <c r="D204" s="5" t="n">
        <v>852</v>
      </c>
      <c r="ALB204" s="0"/>
      <c r="ALC204" s="0"/>
      <c r="ALD204" s="0"/>
      <c r="ALE204" s="0"/>
      <c r="ALF204" s="0"/>
      <c r="ALG204" s="0"/>
      <c r="ALH204" s="0"/>
      <c r="ALI204" s="0"/>
      <c r="ALJ204" s="0"/>
      <c r="ALK204" s="0"/>
      <c r="ALL204" s="0"/>
      <c r="ALM204" s="0"/>
      <c r="ALN204" s="0"/>
      <c r="ALO204" s="0"/>
      <c r="ALP204" s="0"/>
      <c r="ALQ204" s="0"/>
      <c r="ALR204" s="0"/>
      <c r="ALS204" s="0"/>
      <c r="ALT204" s="0"/>
      <c r="ALU204" s="0"/>
      <c r="ALV204" s="0"/>
      <c r="ALW204" s="0"/>
      <c r="ALX204" s="0"/>
      <c r="ALY204" s="0"/>
      <c r="ALZ204" s="0"/>
      <c r="AMA204" s="0"/>
      <c r="AMB204" s="0"/>
      <c r="AMC204" s="0"/>
      <c r="AMD204" s="0"/>
      <c r="AME204" s="0"/>
      <c r="AMF204" s="0"/>
      <c r="AMG204" s="0"/>
      <c r="AMH204" s="0"/>
      <c r="AMI204" s="0"/>
      <c r="AMJ204" s="0"/>
    </row>
    <row r="205" s="6" customFormat="true" ht="12.8" hidden="false" customHeight="false" outlineLevel="0" collapsed="false">
      <c r="A205" s="4" t="s">
        <v>607</v>
      </c>
      <c r="B205" s="4" t="s">
        <v>608</v>
      </c>
      <c r="C205" s="5" t="n">
        <v>300</v>
      </c>
      <c r="D205" s="5" t="n">
        <v>380.44</v>
      </c>
      <c r="ALB205" s="0"/>
      <c r="ALC205" s="0"/>
      <c r="ALD205" s="0"/>
      <c r="ALE205" s="0"/>
      <c r="ALF205" s="0"/>
      <c r="ALG205" s="0"/>
      <c r="ALH205" s="0"/>
      <c r="ALI205" s="0"/>
      <c r="ALJ205" s="0"/>
      <c r="ALK205" s="0"/>
      <c r="ALL205" s="0"/>
      <c r="ALM205" s="0"/>
      <c r="ALN205" s="0"/>
      <c r="ALO205" s="0"/>
      <c r="ALP205" s="0"/>
      <c r="ALQ205" s="0"/>
      <c r="ALR205" s="0"/>
      <c r="ALS205" s="0"/>
      <c r="ALT205" s="0"/>
      <c r="ALU205" s="0"/>
      <c r="ALV205" s="0"/>
      <c r="ALW205" s="0"/>
      <c r="ALX205" s="0"/>
      <c r="ALY205" s="0"/>
      <c r="ALZ205" s="0"/>
      <c r="AMA205" s="0"/>
      <c r="AMB205" s="0"/>
      <c r="AMC205" s="0"/>
      <c r="AMD205" s="0"/>
      <c r="AME205" s="0"/>
      <c r="AMF205" s="0"/>
      <c r="AMG205" s="0"/>
      <c r="AMH205" s="0"/>
      <c r="AMI205" s="0"/>
      <c r="AMJ205" s="0"/>
    </row>
    <row r="206" s="6" customFormat="true" ht="12.8" hidden="false" customHeight="false" outlineLevel="0" collapsed="false">
      <c r="A206" s="4" t="s">
        <v>609</v>
      </c>
      <c r="B206" s="4" t="s">
        <v>610</v>
      </c>
      <c r="C206" s="5" t="n">
        <v>9615</v>
      </c>
      <c r="D206" s="5" t="n">
        <v>9643.5</v>
      </c>
      <c r="ALB206" s="0"/>
      <c r="ALC206" s="0"/>
      <c r="ALD206" s="0"/>
      <c r="ALE206" s="0"/>
      <c r="ALF206" s="0"/>
      <c r="ALG206" s="0"/>
      <c r="ALH206" s="0"/>
      <c r="ALI206" s="0"/>
      <c r="ALJ206" s="0"/>
      <c r="ALK206" s="0"/>
      <c r="ALL206" s="0"/>
      <c r="ALM206" s="0"/>
      <c r="ALN206" s="0"/>
      <c r="ALO206" s="0"/>
      <c r="ALP206" s="0"/>
      <c r="ALQ206" s="0"/>
      <c r="ALR206" s="0"/>
      <c r="ALS206" s="0"/>
      <c r="ALT206" s="0"/>
      <c r="ALU206" s="0"/>
      <c r="ALV206" s="0"/>
      <c r="ALW206" s="0"/>
      <c r="ALX206" s="0"/>
      <c r="ALY206" s="0"/>
      <c r="ALZ206" s="0"/>
      <c r="AMA206" s="0"/>
      <c r="AMB206" s="0"/>
      <c r="AMC206" s="0"/>
      <c r="AMD206" s="0"/>
      <c r="AME206" s="0"/>
      <c r="AMF206" s="0"/>
      <c r="AMG206" s="0"/>
      <c r="AMH206" s="0"/>
      <c r="AMI206" s="0"/>
      <c r="AMJ206" s="0"/>
    </row>
    <row r="207" s="6" customFormat="true" ht="12.8" hidden="false" customHeight="false" outlineLevel="0" collapsed="false">
      <c r="A207" s="4" t="s">
        <v>611</v>
      </c>
      <c r="B207" s="4" t="s">
        <v>612</v>
      </c>
      <c r="C207" s="5" t="n">
        <v>1025</v>
      </c>
      <c r="D207" s="5" t="n">
        <v>1025</v>
      </c>
      <c r="ALB207" s="0"/>
      <c r="ALC207" s="0"/>
      <c r="ALD207" s="0"/>
      <c r="ALE207" s="0"/>
      <c r="ALF207" s="0"/>
      <c r="ALG207" s="0"/>
      <c r="ALH207" s="0"/>
      <c r="ALI207" s="0"/>
      <c r="ALJ207" s="0"/>
      <c r="ALK207" s="0"/>
      <c r="ALL207" s="0"/>
      <c r="ALM207" s="0"/>
      <c r="ALN207" s="0"/>
      <c r="ALO207" s="0"/>
      <c r="ALP207" s="0"/>
      <c r="ALQ207" s="0"/>
      <c r="ALR207" s="0"/>
      <c r="ALS207" s="0"/>
      <c r="ALT207" s="0"/>
      <c r="ALU207" s="0"/>
      <c r="ALV207" s="0"/>
      <c r="ALW207" s="0"/>
      <c r="ALX207" s="0"/>
      <c r="ALY207" s="0"/>
      <c r="ALZ207" s="0"/>
      <c r="AMA207" s="0"/>
      <c r="AMB207" s="0"/>
      <c r="AMC207" s="0"/>
      <c r="AMD207" s="0"/>
      <c r="AME207" s="0"/>
      <c r="AMF207" s="0"/>
      <c r="AMG207" s="0"/>
      <c r="AMH207" s="0"/>
      <c r="AMI207" s="0"/>
      <c r="AMJ207" s="0"/>
    </row>
    <row r="208" s="6" customFormat="true" ht="12.8" hidden="false" customHeight="false" outlineLevel="0" collapsed="false">
      <c r="A208" s="4" t="s">
        <v>613</v>
      </c>
      <c r="B208" s="4" t="s">
        <v>614</v>
      </c>
      <c r="C208" s="5" t="n">
        <v>990</v>
      </c>
      <c r="D208" s="5" t="n">
        <v>990</v>
      </c>
      <c r="ALB208" s="0"/>
      <c r="ALC208" s="0"/>
      <c r="ALD208" s="0"/>
      <c r="ALE208" s="0"/>
      <c r="ALF208" s="0"/>
      <c r="ALG208" s="0"/>
      <c r="ALH208" s="0"/>
      <c r="ALI208" s="0"/>
      <c r="ALJ208" s="0"/>
      <c r="ALK208" s="0"/>
      <c r="ALL208" s="0"/>
      <c r="ALM208" s="0"/>
      <c r="ALN208" s="0"/>
      <c r="ALO208" s="0"/>
      <c r="ALP208" s="0"/>
      <c r="ALQ208" s="0"/>
      <c r="ALR208" s="0"/>
      <c r="ALS208" s="0"/>
      <c r="ALT208" s="0"/>
      <c r="ALU208" s="0"/>
      <c r="ALV208" s="0"/>
      <c r="ALW208" s="0"/>
      <c r="ALX208" s="0"/>
      <c r="ALY208" s="0"/>
      <c r="ALZ208" s="0"/>
      <c r="AMA208" s="0"/>
      <c r="AMB208" s="0"/>
      <c r="AMC208" s="0"/>
      <c r="AMD208" s="0"/>
      <c r="AME208" s="0"/>
      <c r="AMF208" s="0"/>
      <c r="AMG208" s="0"/>
      <c r="AMH208" s="0"/>
      <c r="AMI208" s="0"/>
      <c r="AMJ208" s="0"/>
    </row>
    <row r="209" s="6" customFormat="true" ht="12.8" hidden="false" customHeight="false" outlineLevel="0" collapsed="false">
      <c r="A209" s="4" t="s">
        <v>615</v>
      </c>
      <c r="B209" s="4" t="s">
        <v>616</v>
      </c>
      <c r="C209" s="5" t="n">
        <v>1105</v>
      </c>
      <c r="D209" s="5" t="n">
        <v>2509.52</v>
      </c>
      <c r="ALB209" s="0"/>
      <c r="ALC209" s="0"/>
      <c r="ALD209" s="0"/>
      <c r="ALE209" s="0"/>
      <c r="ALF209" s="0"/>
      <c r="ALG209" s="0"/>
      <c r="ALH209" s="0"/>
      <c r="ALI209" s="0"/>
      <c r="ALJ209" s="0"/>
      <c r="ALK209" s="0"/>
      <c r="ALL209" s="0"/>
      <c r="ALM209" s="0"/>
      <c r="ALN209" s="0"/>
      <c r="ALO209" s="0"/>
      <c r="ALP209" s="0"/>
      <c r="ALQ209" s="0"/>
      <c r="ALR209" s="0"/>
      <c r="ALS209" s="0"/>
      <c r="ALT209" s="0"/>
      <c r="ALU209" s="0"/>
      <c r="ALV209" s="0"/>
      <c r="ALW209" s="0"/>
      <c r="ALX209" s="0"/>
      <c r="ALY209" s="0"/>
      <c r="ALZ209" s="0"/>
      <c r="AMA209" s="0"/>
      <c r="AMB209" s="0"/>
      <c r="AMC209" s="0"/>
      <c r="AMD209" s="0"/>
      <c r="AME209" s="0"/>
      <c r="AMF209" s="0"/>
      <c r="AMG209" s="0"/>
      <c r="AMH209" s="0"/>
      <c r="AMI209" s="0"/>
      <c r="AMJ209" s="0"/>
    </row>
    <row r="210" s="6" customFormat="true" ht="12.8" hidden="false" customHeight="false" outlineLevel="0" collapsed="false">
      <c r="A210" s="4" t="s">
        <v>617</v>
      </c>
      <c r="B210" s="4" t="s">
        <v>618</v>
      </c>
      <c r="C210" s="5" t="n">
        <v>4500</v>
      </c>
      <c r="D210" s="5" t="n">
        <v>11948.72</v>
      </c>
      <c r="ALB210" s="0"/>
      <c r="ALC210" s="0"/>
      <c r="ALD210" s="0"/>
      <c r="ALE210" s="0"/>
      <c r="ALF210" s="0"/>
      <c r="ALG210" s="0"/>
      <c r="ALH210" s="0"/>
      <c r="ALI210" s="0"/>
      <c r="ALJ210" s="0"/>
      <c r="ALK210" s="0"/>
      <c r="ALL210" s="0"/>
      <c r="ALM210" s="0"/>
      <c r="ALN210" s="0"/>
      <c r="ALO210" s="0"/>
      <c r="ALP210" s="0"/>
      <c r="ALQ210" s="0"/>
      <c r="ALR210" s="0"/>
      <c r="ALS210" s="0"/>
      <c r="ALT210" s="0"/>
      <c r="ALU210" s="0"/>
      <c r="ALV210" s="0"/>
      <c r="ALW210" s="0"/>
      <c r="ALX210" s="0"/>
      <c r="ALY210" s="0"/>
      <c r="ALZ210" s="0"/>
      <c r="AMA210" s="0"/>
      <c r="AMB210" s="0"/>
      <c r="AMC210" s="0"/>
      <c r="AMD210" s="0"/>
      <c r="AME210" s="0"/>
      <c r="AMF210" s="0"/>
      <c r="AMG210" s="0"/>
      <c r="AMH210" s="0"/>
      <c r="AMI210" s="0"/>
      <c r="AMJ210" s="0"/>
    </row>
    <row r="211" s="6" customFormat="true" ht="12.8" hidden="false" customHeight="false" outlineLevel="0" collapsed="false">
      <c r="A211" s="4" t="s">
        <v>619</v>
      </c>
      <c r="B211" s="4" t="s">
        <v>620</v>
      </c>
      <c r="C211" s="5" t="n">
        <v>4000</v>
      </c>
      <c r="D211" s="5" t="n">
        <v>4000</v>
      </c>
      <c r="ALB211" s="0"/>
      <c r="ALC211" s="0"/>
      <c r="ALD211" s="0"/>
      <c r="ALE211" s="0"/>
      <c r="ALF211" s="0"/>
      <c r="ALG211" s="0"/>
      <c r="ALH211" s="0"/>
      <c r="ALI211" s="0"/>
      <c r="ALJ211" s="0"/>
      <c r="ALK211" s="0"/>
      <c r="ALL211" s="0"/>
      <c r="ALM211" s="0"/>
      <c r="ALN211" s="0"/>
      <c r="ALO211" s="0"/>
      <c r="ALP211" s="0"/>
      <c r="ALQ211" s="0"/>
      <c r="ALR211" s="0"/>
      <c r="ALS211" s="0"/>
      <c r="ALT211" s="0"/>
      <c r="ALU211" s="0"/>
      <c r="ALV211" s="0"/>
      <c r="ALW211" s="0"/>
      <c r="ALX211" s="0"/>
      <c r="ALY211" s="0"/>
      <c r="ALZ211" s="0"/>
      <c r="AMA211" s="0"/>
      <c r="AMB211" s="0"/>
      <c r="AMC211" s="0"/>
      <c r="AMD211" s="0"/>
      <c r="AME211" s="0"/>
      <c r="AMF211" s="0"/>
      <c r="AMG211" s="0"/>
      <c r="AMH211" s="0"/>
      <c r="AMI211" s="0"/>
      <c r="AMJ211" s="0"/>
    </row>
    <row r="212" s="6" customFormat="true" ht="12.8" hidden="false" customHeight="false" outlineLevel="0" collapsed="false">
      <c r="A212" s="4" t="s">
        <v>621</v>
      </c>
      <c r="B212" s="4" t="s">
        <v>622</v>
      </c>
      <c r="C212" s="5" t="n">
        <v>2500</v>
      </c>
      <c r="D212" s="5" t="n">
        <v>3474.43</v>
      </c>
      <c r="ALB212" s="0"/>
      <c r="ALC212" s="0"/>
      <c r="ALD212" s="0"/>
      <c r="ALE212" s="0"/>
      <c r="ALF212" s="0"/>
      <c r="ALG212" s="0"/>
      <c r="ALH212" s="0"/>
      <c r="ALI212" s="0"/>
      <c r="ALJ212" s="0"/>
      <c r="ALK212" s="0"/>
      <c r="ALL212" s="0"/>
      <c r="ALM212" s="0"/>
      <c r="ALN212" s="0"/>
      <c r="ALO212" s="0"/>
      <c r="ALP212" s="0"/>
      <c r="ALQ212" s="0"/>
      <c r="ALR212" s="0"/>
      <c r="ALS212" s="0"/>
      <c r="ALT212" s="0"/>
      <c r="ALU212" s="0"/>
      <c r="ALV212" s="0"/>
      <c r="ALW212" s="0"/>
      <c r="ALX212" s="0"/>
      <c r="ALY212" s="0"/>
      <c r="ALZ212" s="0"/>
      <c r="AMA212" s="0"/>
      <c r="AMB212" s="0"/>
      <c r="AMC212" s="0"/>
      <c r="AMD212" s="0"/>
      <c r="AME212" s="0"/>
      <c r="AMF212" s="0"/>
      <c r="AMG212" s="0"/>
      <c r="AMH212" s="0"/>
      <c r="AMI212" s="0"/>
      <c r="AMJ212" s="0"/>
    </row>
    <row r="213" s="6" customFormat="true" ht="12.8" hidden="false" customHeight="false" outlineLevel="0" collapsed="false">
      <c r="A213" s="4" t="s">
        <v>623</v>
      </c>
      <c r="B213" s="4" t="s">
        <v>624</v>
      </c>
      <c r="C213" s="5" t="n">
        <v>1000</v>
      </c>
      <c r="D213" s="5" t="n">
        <v>1105</v>
      </c>
      <c r="ALB213" s="0"/>
      <c r="ALC213" s="0"/>
      <c r="ALD213" s="0"/>
      <c r="ALE213" s="0"/>
      <c r="ALF213" s="0"/>
      <c r="ALG213" s="0"/>
      <c r="ALH213" s="0"/>
      <c r="ALI213" s="0"/>
      <c r="ALJ213" s="0"/>
      <c r="ALK213" s="0"/>
      <c r="ALL213" s="0"/>
      <c r="ALM213" s="0"/>
      <c r="ALN213" s="0"/>
      <c r="ALO213" s="0"/>
      <c r="ALP213" s="0"/>
      <c r="ALQ213" s="0"/>
      <c r="ALR213" s="0"/>
      <c r="ALS213" s="0"/>
      <c r="ALT213" s="0"/>
      <c r="ALU213" s="0"/>
      <c r="ALV213" s="0"/>
      <c r="ALW213" s="0"/>
      <c r="ALX213" s="0"/>
      <c r="ALY213" s="0"/>
      <c r="ALZ213" s="0"/>
      <c r="AMA213" s="0"/>
      <c r="AMB213" s="0"/>
      <c r="AMC213" s="0"/>
      <c r="AMD213" s="0"/>
      <c r="AME213" s="0"/>
      <c r="AMF213" s="0"/>
      <c r="AMG213" s="0"/>
      <c r="AMH213" s="0"/>
      <c r="AMI213" s="0"/>
      <c r="AMJ213" s="0"/>
    </row>
    <row r="214" s="6" customFormat="true" ht="12.8" hidden="false" customHeight="false" outlineLevel="0" collapsed="false">
      <c r="A214" s="4" t="s">
        <v>625</v>
      </c>
      <c r="B214" s="4" t="s">
        <v>626</v>
      </c>
      <c r="C214" s="5" t="n">
        <v>500</v>
      </c>
      <c r="D214" s="5" t="n">
        <v>500</v>
      </c>
      <c r="ALB214" s="0"/>
      <c r="ALC214" s="0"/>
      <c r="ALD214" s="0"/>
      <c r="ALE214" s="0"/>
      <c r="ALF214" s="0"/>
      <c r="ALG214" s="0"/>
      <c r="ALH214" s="0"/>
      <c r="ALI214" s="0"/>
      <c r="ALJ214" s="0"/>
      <c r="ALK214" s="0"/>
      <c r="ALL214" s="0"/>
      <c r="ALM214" s="0"/>
      <c r="ALN214" s="0"/>
      <c r="ALO214" s="0"/>
      <c r="ALP214" s="0"/>
      <c r="ALQ214" s="0"/>
      <c r="ALR214" s="0"/>
      <c r="ALS214" s="0"/>
      <c r="ALT214" s="0"/>
      <c r="ALU214" s="0"/>
      <c r="ALV214" s="0"/>
      <c r="ALW214" s="0"/>
      <c r="ALX214" s="0"/>
      <c r="ALY214" s="0"/>
      <c r="ALZ214" s="0"/>
      <c r="AMA214" s="0"/>
      <c r="AMB214" s="0"/>
      <c r="AMC214" s="0"/>
      <c r="AMD214" s="0"/>
      <c r="AME214" s="0"/>
      <c r="AMF214" s="0"/>
      <c r="AMG214" s="0"/>
      <c r="AMH214" s="0"/>
      <c r="AMI214" s="0"/>
      <c r="AMJ214" s="0"/>
    </row>
    <row r="215" s="6" customFormat="true" ht="12.8" hidden="false" customHeight="false" outlineLevel="0" collapsed="false">
      <c r="A215" s="4" t="s">
        <v>627</v>
      </c>
      <c r="B215" s="4" t="s">
        <v>628</v>
      </c>
      <c r="C215" s="5" t="n">
        <v>12000</v>
      </c>
      <c r="D215" s="5" t="n">
        <v>12551.25</v>
      </c>
      <c r="ALB215" s="0"/>
      <c r="ALC215" s="0"/>
      <c r="ALD215" s="0"/>
      <c r="ALE215" s="0"/>
      <c r="ALF215" s="0"/>
      <c r="ALG215" s="0"/>
      <c r="ALH215" s="0"/>
      <c r="ALI215" s="0"/>
      <c r="ALJ215" s="0"/>
      <c r="ALK215" s="0"/>
      <c r="ALL215" s="0"/>
      <c r="ALM215" s="0"/>
      <c r="ALN215" s="0"/>
      <c r="ALO215" s="0"/>
      <c r="ALP215" s="0"/>
      <c r="ALQ215" s="0"/>
      <c r="ALR215" s="0"/>
      <c r="ALS215" s="0"/>
      <c r="ALT215" s="0"/>
      <c r="ALU215" s="0"/>
      <c r="ALV215" s="0"/>
      <c r="ALW215" s="0"/>
      <c r="ALX215" s="0"/>
      <c r="ALY215" s="0"/>
      <c r="ALZ215" s="0"/>
      <c r="AMA215" s="0"/>
      <c r="AMB215" s="0"/>
      <c r="AMC215" s="0"/>
      <c r="AMD215" s="0"/>
      <c r="AME215" s="0"/>
      <c r="AMF215" s="0"/>
      <c r="AMG215" s="0"/>
      <c r="AMH215" s="0"/>
      <c r="AMI215" s="0"/>
      <c r="AMJ215" s="0"/>
    </row>
    <row r="216" s="6" customFormat="true" ht="12.8" hidden="false" customHeight="false" outlineLevel="0" collapsed="false">
      <c r="A216" s="4" t="s">
        <v>629</v>
      </c>
      <c r="B216" s="4" t="s">
        <v>630</v>
      </c>
      <c r="C216" s="5" t="n">
        <v>1000</v>
      </c>
      <c r="D216" s="5" t="n">
        <v>3202.84</v>
      </c>
      <c r="ALB216" s="0"/>
      <c r="ALC216" s="0"/>
      <c r="ALD216" s="0"/>
      <c r="ALE216" s="0"/>
      <c r="ALF216" s="0"/>
      <c r="ALG216" s="0"/>
      <c r="ALH216" s="0"/>
      <c r="ALI216" s="0"/>
      <c r="ALJ216" s="0"/>
      <c r="ALK216" s="0"/>
      <c r="ALL216" s="0"/>
      <c r="ALM216" s="0"/>
      <c r="ALN216" s="0"/>
      <c r="ALO216" s="0"/>
      <c r="ALP216" s="0"/>
      <c r="ALQ216" s="0"/>
      <c r="ALR216" s="0"/>
      <c r="ALS216" s="0"/>
      <c r="ALT216" s="0"/>
      <c r="ALU216" s="0"/>
      <c r="ALV216" s="0"/>
      <c r="ALW216" s="0"/>
      <c r="ALX216" s="0"/>
      <c r="ALY216" s="0"/>
      <c r="ALZ216" s="0"/>
      <c r="AMA216" s="0"/>
      <c r="AMB216" s="0"/>
      <c r="AMC216" s="0"/>
      <c r="AMD216" s="0"/>
      <c r="AME216" s="0"/>
      <c r="AMF216" s="0"/>
      <c r="AMG216" s="0"/>
      <c r="AMH216" s="0"/>
      <c r="AMI216" s="0"/>
      <c r="AMJ216" s="0"/>
    </row>
    <row r="217" s="6" customFormat="true" ht="12.8" hidden="false" customHeight="false" outlineLevel="0" collapsed="false">
      <c r="A217" s="4" t="s">
        <v>631</v>
      </c>
      <c r="B217" s="4" t="s">
        <v>632</v>
      </c>
      <c r="C217" s="5" t="n">
        <v>8500</v>
      </c>
      <c r="D217" s="5" t="n">
        <v>13785.05</v>
      </c>
      <c r="ALB217" s="0"/>
      <c r="ALC217" s="0"/>
      <c r="ALD217" s="0"/>
      <c r="ALE217" s="0"/>
      <c r="ALF217" s="0"/>
      <c r="ALG217" s="0"/>
      <c r="ALH217" s="0"/>
      <c r="ALI217" s="0"/>
      <c r="ALJ217" s="0"/>
      <c r="ALK217" s="0"/>
      <c r="ALL217" s="0"/>
      <c r="ALM217" s="0"/>
      <c r="ALN217" s="0"/>
      <c r="ALO217" s="0"/>
      <c r="ALP217" s="0"/>
      <c r="ALQ217" s="0"/>
      <c r="ALR217" s="0"/>
      <c r="ALS217" s="0"/>
      <c r="ALT217" s="0"/>
      <c r="ALU217" s="0"/>
      <c r="ALV217" s="0"/>
      <c r="ALW217" s="0"/>
      <c r="ALX217" s="0"/>
      <c r="ALY217" s="0"/>
      <c r="ALZ217" s="0"/>
      <c r="AMA217" s="0"/>
      <c r="AMB217" s="0"/>
      <c r="AMC217" s="0"/>
      <c r="AMD217" s="0"/>
      <c r="AME217" s="0"/>
      <c r="AMF217" s="0"/>
      <c r="AMG217" s="0"/>
      <c r="AMH217" s="0"/>
      <c r="AMI217" s="0"/>
      <c r="AMJ217" s="0"/>
    </row>
    <row r="218" s="6" customFormat="true" ht="12.8" hidden="false" customHeight="false" outlineLevel="0" collapsed="false">
      <c r="A218" s="4" t="s">
        <v>633</v>
      </c>
      <c r="B218" s="4" t="s">
        <v>634</v>
      </c>
      <c r="C218" s="5" t="n">
        <v>500</v>
      </c>
      <c r="D218" s="5" t="n">
        <v>500</v>
      </c>
      <c r="ALB218" s="0"/>
      <c r="ALC218" s="0"/>
      <c r="ALD218" s="0"/>
      <c r="ALE218" s="0"/>
      <c r="ALF218" s="0"/>
      <c r="ALG218" s="0"/>
      <c r="ALH218" s="0"/>
      <c r="ALI218" s="0"/>
      <c r="ALJ218" s="0"/>
      <c r="ALK218" s="0"/>
      <c r="ALL218" s="0"/>
      <c r="ALM218" s="0"/>
      <c r="ALN218" s="0"/>
      <c r="ALO218" s="0"/>
      <c r="ALP218" s="0"/>
      <c r="ALQ218" s="0"/>
      <c r="ALR218" s="0"/>
      <c r="ALS218" s="0"/>
      <c r="ALT218" s="0"/>
      <c r="ALU218" s="0"/>
      <c r="ALV218" s="0"/>
      <c r="ALW218" s="0"/>
      <c r="ALX218" s="0"/>
      <c r="ALY218" s="0"/>
      <c r="ALZ218" s="0"/>
      <c r="AMA218" s="0"/>
      <c r="AMB218" s="0"/>
      <c r="AMC218" s="0"/>
      <c r="AMD218" s="0"/>
      <c r="AME218" s="0"/>
      <c r="AMF218" s="0"/>
      <c r="AMG218" s="0"/>
      <c r="AMH218" s="0"/>
      <c r="AMI218" s="0"/>
      <c r="AMJ218" s="0"/>
    </row>
    <row r="219" s="6" customFormat="true" ht="12.8" hidden="false" customHeight="false" outlineLevel="0" collapsed="false">
      <c r="A219" s="4" t="s">
        <v>635</v>
      </c>
      <c r="B219" s="4" t="s">
        <v>636</v>
      </c>
      <c r="C219" s="5" t="n">
        <v>1000</v>
      </c>
      <c r="D219" s="5" t="n">
        <v>1000</v>
      </c>
      <c r="ALB219" s="0"/>
      <c r="ALC219" s="0"/>
      <c r="ALD219" s="0"/>
      <c r="ALE219" s="0"/>
      <c r="ALF219" s="0"/>
      <c r="ALG219" s="0"/>
      <c r="ALH219" s="0"/>
      <c r="ALI219" s="0"/>
      <c r="ALJ219" s="0"/>
      <c r="ALK219" s="0"/>
      <c r="ALL219" s="0"/>
      <c r="ALM219" s="0"/>
      <c r="ALN219" s="0"/>
      <c r="ALO219" s="0"/>
      <c r="ALP219" s="0"/>
      <c r="ALQ219" s="0"/>
      <c r="ALR219" s="0"/>
      <c r="ALS219" s="0"/>
      <c r="ALT219" s="0"/>
      <c r="ALU219" s="0"/>
      <c r="ALV219" s="0"/>
      <c r="ALW219" s="0"/>
      <c r="ALX219" s="0"/>
      <c r="ALY219" s="0"/>
      <c r="ALZ219" s="0"/>
      <c r="AMA219" s="0"/>
      <c r="AMB219" s="0"/>
      <c r="AMC219" s="0"/>
      <c r="AMD219" s="0"/>
      <c r="AME219" s="0"/>
      <c r="AMF219" s="0"/>
      <c r="AMG219" s="0"/>
      <c r="AMH219" s="0"/>
      <c r="AMI219" s="0"/>
      <c r="AMJ219" s="0"/>
    </row>
    <row r="220" s="6" customFormat="true" ht="12.8" hidden="false" customHeight="false" outlineLevel="0" collapsed="false">
      <c r="A220" s="4" t="s">
        <v>637</v>
      </c>
      <c r="B220" s="4" t="s">
        <v>638</v>
      </c>
      <c r="C220" s="5" t="n">
        <v>500</v>
      </c>
      <c r="D220" s="5" t="n">
        <v>500</v>
      </c>
      <c r="ALB220" s="0"/>
      <c r="ALC220" s="0"/>
      <c r="ALD220" s="0"/>
      <c r="ALE220" s="0"/>
      <c r="ALF220" s="0"/>
      <c r="ALG220" s="0"/>
      <c r="ALH220" s="0"/>
      <c r="ALI220" s="0"/>
      <c r="ALJ220" s="0"/>
      <c r="ALK220" s="0"/>
      <c r="ALL220" s="0"/>
      <c r="ALM220" s="0"/>
      <c r="ALN220" s="0"/>
      <c r="ALO220" s="0"/>
      <c r="ALP220" s="0"/>
      <c r="ALQ220" s="0"/>
      <c r="ALR220" s="0"/>
      <c r="ALS220" s="0"/>
      <c r="ALT220" s="0"/>
      <c r="ALU220" s="0"/>
      <c r="ALV220" s="0"/>
      <c r="ALW220" s="0"/>
      <c r="ALX220" s="0"/>
      <c r="ALY220" s="0"/>
      <c r="ALZ220" s="0"/>
      <c r="AMA220" s="0"/>
      <c r="AMB220" s="0"/>
      <c r="AMC220" s="0"/>
      <c r="AMD220" s="0"/>
      <c r="AME220" s="0"/>
      <c r="AMF220" s="0"/>
      <c r="AMG220" s="0"/>
      <c r="AMH220" s="0"/>
      <c r="AMI220" s="0"/>
      <c r="AMJ220" s="0"/>
    </row>
    <row r="221" s="6" customFormat="true" ht="12.8" hidden="false" customHeight="false" outlineLevel="0" collapsed="false">
      <c r="A221" s="4" t="s">
        <v>639</v>
      </c>
      <c r="B221" s="4" t="s">
        <v>640</v>
      </c>
      <c r="C221" s="5" t="n">
        <v>2000</v>
      </c>
      <c r="D221" s="5" t="n">
        <v>2200.07</v>
      </c>
      <c r="ALB221" s="0"/>
      <c r="ALC221" s="0"/>
      <c r="ALD221" s="0"/>
      <c r="ALE221" s="0"/>
      <c r="ALF221" s="0"/>
      <c r="ALG221" s="0"/>
      <c r="ALH221" s="0"/>
      <c r="ALI221" s="0"/>
      <c r="ALJ221" s="0"/>
      <c r="ALK221" s="0"/>
      <c r="ALL221" s="0"/>
      <c r="ALM221" s="0"/>
      <c r="ALN221" s="0"/>
      <c r="ALO221" s="0"/>
      <c r="ALP221" s="0"/>
      <c r="ALQ221" s="0"/>
      <c r="ALR221" s="0"/>
      <c r="ALS221" s="0"/>
      <c r="ALT221" s="0"/>
      <c r="ALU221" s="0"/>
      <c r="ALV221" s="0"/>
      <c r="ALW221" s="0"/>
      <c r="ALX221" s="0"/>
      <c r="ALY221" s="0"/>
      <c r="ALZ221" s="0"/>
      <c r="AMA221" s="0"/>
      <c r="AMB221" s="0"/>
      <c r="AMC221" s="0"/>
      <c r="AMD221" s="0"/>
      <c r="AME221" s="0"/>
      <c r="AMF221" s="0"/>
      <c r="AMG221" s="0"/>
      <c r="AMH221" s="0"/>
      <c r="AMI221" s="0"/>
      <c r="AMJ221" s="0"/>
    </row>
    <row r="222" s="6" customFormat="true" ht="12.8" hidden="false" customHeight="false" outlineLevel="0" collapsed="false">
      <c r="A222" s="4" t="s">
        <v>641</v>
      </c>
      <c r="B222" s="4" t="s">
        <v>642</v>
      </c>
      <c r="C222" s="5" t="n">
        <v>2600</v>
      </c>
      <c r="D222" s="5" t="n">
        <v>2605.25</v>
      </c>
      <c r="ALB222" s="0"/>
      <c r="ALC222" s="0"/>
      <c r="ALD222" s="0"/>
      <c r="ALE222" s="0"/>
      <c r="ALF222" s="0"/>
      <c r="ALG222" s="0"/>
      <c r="ALH222" s="0"/>
      <c r="ALI222" s="0"/>
      <c r="ALJ222" s="0"/>
      <c r="ALK222" s="0"/>
      <c r="ALL222" s="0"/>
      <c r="ALM222" s="0"/>
      <c r="ALN222" s="0"/>
      <c r="ALO222" s="0"/>
      <c r="ALP222" s="0"/>
      <c r="ALQ222" s="0"/>
      <c r="ALR222" s="0"/>
      <c r="ALS222" s="0"/>
      <c r="ALT222" s="0"/>
      <c r="ALU222" s="0"/>
      <c r="ALV222" s="0"/>
      <c r="ALW222" s="0"/>
      <c r="ALX222" s="0"/>
      <c r="ALY222" s="0"/>
      <c r="ALZ222" s="0"/>
      <c r="AMA222" s="0"/>
      <c r="AMB222" s="0"/>
      <c r="AMC222" s="0"/>
      <c r="AMD222" s="0"/>
      <c r="AME222" s="0"/>
      <c r="AMF222" s="0"/>
      <c r="AMG222" s="0"/>
      <c r="AMH222" s="0"/>
      <c r="AMI222" s="0"/>
      <c r="AMJ222" s="0"/>
    </row>
    <row r="223" s="6" customFormat="true" ht="12.8" hidden="false" customHeight="false" outlineLevel="0" collapsed="false">
      <c r="A223" s="4" t="s">
        <v>643</v>
      </c>
      <c r="B223" s="4" t="s">
        <v>644</v>
      </c>
      <c r="C223" s="5" t="n">
        <v>1200</v>
      </c>
      <c r="D223" s="5" t="n">
        <v>2700</v>
      </c>
      <c r="ALB223" s="0"/>
      <c r="ALC223" s="0"/>
      <c r="ALD223" s="0"/>
      <c r="ALE223" s="0"/>
      <c r="ALF223" s="0"/>
      <c r="ALG223" s="0"/>
      <c r="ALH223" s="0"/>
      <c r="ALI223" s="0"/>
      <c r="ALJ223" s="0"/>
      <c r="ALK223" s="0"/>
      <c r="ALL223" s="0"/>
      <c r="ALM223" s="0"/>
      <c r="ALN223" s="0"/>
      <c r="ALO223" s="0"/>
      <c r="ALP223" s="0"/>
      <c r="ALQ223" s="0"/>
      <c r="ALR223" s="0"/>
      <c r="ALS223" s="0"/>
      <c r="ALT223" s="0"/>
      <c r="ALU223" s="0"/>
      <c r="ALV223" s="0"/>
      <c r="ALW223" s="0"/>
      <c r="ALX223" s="0"/>
      <c r="ALY223" s="0"/>
      <c r="ALZ223" s="0"/>
      <c r="AMA223" s="0"/>
      <c r="AMB223" s="0"/>
      <c r="AMC223" s="0"/>
      <c r="AMD223" s="0"/>
      <c r="AME223" s="0"/>
      <c r="AMF223" s="0"/>
      <c r="AMG223" s="0"/>
      <c r="AMH223" s="0"/>
      <c r="AMI223" s="0"/>
      <c r="AMJ223" s="0"/>
    </row>
    <row r="224" s="6" customFormat="true" ht="12.8" hidden="false" customHeight="false" outlineLevel="0" collapsed="false">
      <c r="A224" s="4" t="s">
        <v>645</v>
      </c>
      <c r="B224" s="4" t="s">
        <v>646</v>
      </c>
      <c r="C224" s="5" t="n">
        <v>1000</v>
      </c>
      <c r="D224" s="5" t="n">
        <v>1000</v>
      </c>
      <c r="ALB224" s="0"/>
      <c r="ALC224" s="0"/>
      <c r="ALD224" s="0"/>
      <c r="ALE224" s="0"/>
      <c r="ALF224" s="0"/>
      <c r="ALG224" s="0"/>
      <c r="ALH224" s="0"/>
      <c r="ALI224" s="0"/>
      <c r="ALJ224" s="0"/>
      <c r="ALK224" s="0"/>
      <c r="ALL224" s="0"/>
      <c r="ALM224" s="0"/>
      <c r="ALN224" s="0"/>
      <c r="ALO224" s="0"/>
      <c r="ALP224" s="0"/>
      <c r="ALQ224" s="0"/>
      <c r="ALR224" s="0"/>
      <c r="ALS224" s="0"/>
      <c r="ALT224" s="0"/>
      <c r="ALU224" s="0"/>
      <c r="ALV224" s="0"/>
      <c r="ALW224" s="0"/>
      <c r="ALX224" s="0"/>
      <c r="ALY224" s="0"/>
      <c r="ALZ224" s="0"/>
      <c r="AMA224" s="0"/>
      <c r="AMB224" s="0"/>
      <c r="AMC224" s="0"/>
      <c r="AMD224" s="0"/>
      <c r="AME224" s="0"/>
      <c r="AMF224" s="0"/>
      <c r="AMG224" s="0"/>
      <c r="AMH224" s="0"/>
      <c r="AMI224" s="0"/>
      <c r="AMJ224" s="0"/>
    </row>
    <row r="225" s="6" customFormat="true" ht="12.8" hidden="false" customHeight="false" outlineLevel="0" collapsed="false">
      <c r="A225" s="4" t="s">
        <v>647</v>
      </c>
      <c r="B225" s="4" t="s">
        <v>648</v>
      </c>
      <c r="C225" s="5" t="n">
        <v>3900</v>
      </c>
      <c r="D225" s="5" t="n">
        <v>3900</v>
      </c>
      <c r="ALB225" s="0"/>
      <c r="ALC225" s="0"/>
      <c r="ALD225" s="0"/>
      <c r="ALE225" s="0"/>
      <c r="ALF225" s="0"/>
      <c r="ALG225" s="0"/>
      <c r="ALH225" s="0"/>
      <c r="ALI225" s="0"/>
      <c r="ALJ225" s="0"/>
      <c r="ALK225" s="0"/>
      <c r="ALL225" s="0"/>
      <c r="ALM225" s="0"/>
      <c r="ALN225" s="0"/>
      <c r="ALO225" s="0"/>
      <c r="ALP225" s="0"/>
      <c r="ALQ225" s="0"/>
      <c r="ALR225" s="0"/>
      <c r="ALS225" s="0"/>
      <c r="ALT225" s="0"/>
      <c r="ALU225" s="0"/>
      <c r="ALV225" s="0"/>
      <c r="ALW225" s="0"/>
      <c r="ALX225" s="0"/>
      <c r="ALY225" s="0"/>
      <c r="ALZ225" s="0"/>
      <c r="AMA225" s="0"/>
      <c r="AMB225" s="0"/>
      <c r="AMC225" s="0"/>
      <c r="AMD225" s="0"/>
      <c r="AME225" s="0"/>
      <c r="AMF225" s="0"/>
      <c r="AMG225" s="0"/>
      <c r="AMH225" s="0"/>
      <c r="AMI225" s="0"/>
      <c r="AMJ225" s="0"/>
    </row>
    <row r="226" s="6" customFormat="true" ht="12.8" hidden="false" customHeight="false" outlineLevel="0" collapsed="false">
      <c r="A226" s="4" t="s">
        <v>649</v>
      </c>
      <c r="B226" s="4" t="s">
        <v>650</v>
      </c>
      <c r="C226" s="5" t="n">
        <v>100</v>
      </c>
      <c r="D226" s="5" t="n">
        <v>100</v>
      </c>
      <c r="ALB226" s="0"/>
      <c r="ALC226" s="0"/>
      <c r="ALD226" s="0"/>
      <c r="ALE226" s="0"/>
      <c r="ALF226" s="0"/>
      <c r="ALG226" s="0"/>
      <c r="ALH226" s="0"/>
      <c r="ALI226" s="0"/>
      <c r="ALJ226" s="0"/>
      <c r="ALK226" s="0"/>
      <c r="ALL226" s="0"/>
      <c r="ALM226" s="0"/>
      <c r="ALN226" s="0"/>
      <c r="ALO226" s="0"/>
      <c r="ALP226" s="0"/>
      <c r="ALQ226" s="0"/>
      <c r="ALR226" s="0"/>
      <c r="ALS226" s="0"/>
      <c r="ALT226" s="0"/>
      <c r="ALU226" s="0"/>
      <c r="ALV226" s="0"/>
      <c r="ALW226" s="0"/>
      <c r="ALX226" s="0"/>
      <c r="ALY226" s="0"/>
      <c r="ALZ226" s="0"/>
      <c r="AMA226" s="0"/>
      <c r="AMB226" s="0"/>
      <c r="AMC226" s="0"/>
      <c r="AMD226" s="0"/>
      <c r="AME226" s="0"/>
      <c r="AMF226" s="0"/>
      <c r="AMG226" s="0"/>
      <c r="AMH226" s="0"/>
      <c r="AMI226" s="0"/>
      <c r="AMJ226" s="0"/>
    </row>
    <row r="227" s="6" customFormat="true" ht="12.8" hidden="false" customHeight="false" outlineLevel="0" collapsed="false">
      <c r="A227" s="4" t="s">
        <v>651</v>
      </c>
      <c r="B227" s="4" t="s">
        <v>652</v>
      </c>
      <c r="C227" s="5" t="n">
        <v>500</v>
      </c>
      <c r="D227" s="5" t="n">
        <v>500.05</v>
      </c>
      <c r="ALB227" s="0"/>
      <c r="ALC227" s="0"/>
      <c r="ALD227" s="0"/>
      <c r="ALE227" s="0"/>
      <c r="ALF227" s="0"/>
      <c r="ALG227" s="0"/>
      <c r="ALH227" s="0"/>
      <c r="ALI227" s="0"/>
      <c r="ALJ227" s="0"/>
      <c r="ALK227" s="0"/>
      <c r="ALL227" s="0"/>
      <c r="ALM227" s="0"/>
      <c r="ALN227" s="0"/>
      <c r="ALO227" s="0"/>
      <c r="ALP227" s="0"/>
      <c r="ALQ227" s="0"/>
      <c r="ALR227" s="0"/>
      <c r="ALS227" s="0"/>
      <c r="ALT227" s="0"/>
      <c r="ALU227" s="0"/>
      <c r="ALV227" s="0"/>
      <c r="ALW227" s="0"/>
      <c r="ALX227" s="0"/>
      <c r="ALY227" s="0"/>
      <c r="ALZ227" s="0"/>
      <c r="AMA227" s="0"/>
      <c r="AMB227" s="0"/>
      <c r="AMC227" s="0"/>
      <c r="AMD227" s="0"/>
      <c r="AME227" s="0"/>
      <c r="AMF227" s="0"/>
      <c r="AMG227" s="0"/>
      <c r="AMH227" s="0"/>
      <c r="AMI227" s="0"/>
      <c r="AMJ227" s="0"/>
    </row>
    <row r="228" s="6" customFormat="true" ht="12.8" hidden="false" customHeight="false" outlineLevel="0" collapsed="false">
      <c r="A228" s="4" t="s">
        <v>653</v>
      </c>
      <c r="B228" s="4" t="s">
        <v>654</v>
      </c>
      <c r="C228" s="5" t="n">
        <v>1500</v>
      </c>
      <c r="D228" s="5" t="n">
        <v>1500</v>
      </c>
      <c r="ALB228" s="0"/>
      <c r="ALC228" s="0"/>
      <c r="ALD228" s="0"/>
      <c r="ALE228" s="0"/>
      <c r="ALF228" s="0"/>
      <c r="ALG228" s="0"/>
      <c r="ALH228" s="0"/>
      <c r="ALI228" s="0"/>
      <c r="ALJ228" s="0"/>
      <c r="ALK228" s="0"/>
      <c r="ALL228" s="0"/>
      <c r="ALM228" s="0"/>
      <c r="ALN228" s="0"/>
      <c r="ALO228" s="0"/>
      <c r="ALP228" s="0"/>
      <c r="ALQ228" s="0"/>
      <c r="ALR228" s="0"/>
      <c r="ALS228" s="0"/>
      <c r="ALT228" s="0"/>
      <c r="ALU228" s="0"/>
      <c r="ALV228" s="0"/>
      <c r="ALW228" s="0"/>
      <c r="ALX228" s="0"/>
      <c r="ALY228" s="0"/>
      <c r="ALZ228" s="0"/>
      <c r="AMA228" s="0"/>
      <c r="AMB228" s="0"/>
      <c r="AMC228" s="0"/>
      <c r="AMD228" s="0"/>
      <c r="AME228" s="0"/>
      <c r="AMF228" s="0"/>
      <c r="AMG228" s="0"/>
      <c r="AMH228" s="0"/>
      <c r="AMI228" s="0"/>
      <c r="AMJ228" s="0"/>
    </row>
    <row r="229" s="6" customFormat="true" ht="12.8" hidden="false" customHeight="false" outlineLevel="0" collapsed="false">
      <c r="A229" s="4" t="s">
        <v>655</v>
      </c>
      <c r="B229" s="4" t="s">
        <v>656</v>
      </c>
      <c r="C229" s="5" t="n">
        <v>260</v>
      </c>
      <c r="D229" s="5" t="n">
        <v>260.01</v>
      </c>
      <c r="ALB229" s="0"/>
      <c r="ALC229" s="0"/>
      <c r="ALD229" s="0"/>
      <c r="ALE229" s="0"/>
      <c r="ALF229" s="0"/>
      <c r="ALG229" s="0"/>
      <c r="ALH229" s="0"/>
      <c r="ALI229" s="0"/>
      <c r="ALJ229" s="0"/>
      <c r="ALK229" s="0"/>
      <c r="ALL229" s="0"/>
      <c r="ALM229" s="0"/>
      <c r="ALN229" s="0"/>
      <c r="ALO229" s="0"/>
      <c r="ALP229" s="0"/>
      <c r="ALQ229" s="0"/>
      <c r="ALR229" s="0"/>
      <c r="ALS229" s="0"/>
      <c r="ALT229" s="0"/>
      <c r="ALU229" s="0"/>
      <c r="ALV229" s="0"/>
      <c r="ALW229" s="0"/>
      <c r="ALX229" s="0"/>
      <c r="ALY229" s="0"/>
      <c r="ALZ229" s="0"/>
      <c r="AMA229" s="0"/>
      <c r="AMB229" s="0"/>
      <c r="AMC229" s="0"/>
      <c r="AMD229" s="0"/>
      <c r="AME229" s="0"/>
      <c r="AMF229" s="0"/>
      <c r="AMG229" s="0"/>
      <c r="AMH229" s="0"/>
      <c r="AMI229" s="0"/>
      <c r="AMJ229" s="0"/>
    </row>
    <row r="230" s="6" customFormat="true" ht="12.8" hidden="false" customHeight="false" outlineLevel="0" collapsed="false">
      <c r="A230" s="4" t="s">
        <v>657</v>
      </c>
      <c r="B230" s="4" t="s">
        <v>658</v>
      </c>
      <c r="C230" s="5" t="n">
        <v>9400</v>
      </c>
      <c r="D230" s="5" t="n">
        <v>11920</v>
      </c>
      <c r="ALB230" s="0"/>
      <c r="ALC230" s="0"/>
      <c r="ALD230" s="0"/>
      <c r="ALE230" s="0"/>
      <c r="ALF230" s="0"/>
      <c r="ALG230" s="0"/>
      <c r="ALH230" s="0"/>
      <c r="ALI230" s="0"/>
      <c r="ALJ230" s="0"/>
      <c r="ALK230" s="0"/>
      <c r="ALL230" s="0"/>
      <c r="ALM230" s="0"/>
      <c r="ALN230" s="0"/>
      <c r="ALO230" s="0"/>
      <c r="ALP230" s="0"/>
      <c r="ALQ230" s="0"/>
      <c r="ALR230" s="0"/>
      <c r="ALS230" s="0"/>
      <c r="ALT230" s="0"/>
      <c r="ALU230" s="0"/>
      <c r="ALV230" s="0"/>
      <c r="ALW230" s="0"/>
      <c r="ALX230" s="0"/>
      <c r="ALY230" s="0"/>
      <c r="ALZ230" s="0"/>
      <c r="AMA230" s="0"/>
      <c r="AMB230" s="0"/>
      <c r="AMC230" s="0"/>
      <c r="AMD230" s="0"/>
      <c r="AME230" s="0"/>
      <c r="AMF230" s="0"/>
      <c r="AMG230" s="0"/>
      <c r="AMH230" s="0"/>
      <c r="AMI230" s="0"/>
      <c r="AMJ230" s="0"/>
    </row>
    <row r="231" s="6" customFormat="true" ht="12.8" hidden="false" customHeight="false" outlineLevel="0" collapsed="false">
      <c r="A231" s="4" t="s">
        <v>659</v>
      </c>
      <c r="B231" s="4" t="s">
        <v>660</v>
      </c>
      <c r="C231" s="5" t="n">
        <v>12000</v>
      </c>
      <c r="D231" s="5" t="n">
        <v>22923</v>
      </c>
      <c r="ALB231" s="0"/>
      <c r="ALC231" s="0"/>
      <c r="ALD231" s="0"/>
      <c r="ALE231" s="0"/>
      <c r="ALF231" s="0"/>
      <c r="ALG231" s="0"/>
      <c r="ALH231" s="0"/>
      <c r="ALI231" s="0"/>
      <c r="ALJ231" s="0"/>
      <c r="ALK231" s="0"/>
      <c r="ALL231" s="0"/>
      <c r="ALM231" s="0"/>
      <c r="ALN231" s="0"/>
      <c r="ALO231" s="0"/>
      <c r="ALP231" s="0"/>
      <c r="ALQ231" s="0"/>
      <c r="ALR231" s="0"/>
      <c r="ALS231" s="0"/>
      <c r="ALT231" s="0"/>
      <c r="ALU231" s="0"/>
      <c r="ALV231" s="0"/>
      <c r="ALW231" s="0"/>
      <c r="ALX231" s="0"/>
      <c r="ALY231" s="0"/>
      <c r="ALZ231" s="0"/>
      <c r="AMA231" s="0"/>
      <c r="AMB231" s="0"/>
      <c r="AMC231" s="0"/>
      <c r="AMD231" s="0"/>
      <c r="AME231" s="0"/>
      <c r="AMF231" s="0"/>
      <c r="AMG231" s="0"/>
      <c r="AMH231" s="0"/>
      <c r="AMI231" s="0"/>
      <c r="AMJ231" s="0"/>
    </row>
    <row r="232" s="6" customFormat="true" ht="12.8" hidden="false" customHeight="false" outlineLevel="0" collapsed="false">
      <c r="A232" s="4" t="s">
        <v>661</v>
      </c>
      <c r="B232" s="4" t="s">
        <v>662</v>
      </c>
      <c r="C232" s="5" t="n">
        <v>2500</v>
      </c>
      <c r="D232" s="5" t="n">
        <v>2500</v>
      </c>
      <c r="ALB232" s="0"/>
      <c r="ALC232" s="0"/>
      <c r="ALD232" s="0"/>
      <c r="ALE232" s="0"/>
      <c r="ALF232" s="0"/>
      <c r="ALG232" s="0"/>
      <c r="ALH232" s="0"/>
      <c r="ALI232" s="0"/>
      <c r="ALJ232" s="0"/>
      <c r="ALK232" s="0"/>
      <c r="ALL232" s="0"/>
      <c r="ALM232" s="0"/>
      <c r="ALN232" s="0"/>
      <c r="ALO232" s="0"/>
      <c r="ALP232" s="0"/>
      <c r="ALQ232" s="0"/>
      <c r="ALR232" s="0"/>
      <c r="ALS232" s="0"/>
      <c r="ALT232" s="0"/>
      <c r="ALU232" s="0"/>
      <c r="ALV232" s="0"/>
      <c r="ALW232" s="0"/>
      <c r="ALX232" s="0"/>
      <c r="ALY232" s="0"/>
      <c r="ALZ232" s="0"/>
      <c r="AMA232" s="0"/>
      <c r="AMB232" s="0"/>
      <c r="AMC232" s="0"/>
      <c r="AMD232" s="0"/>
      <c r="AME232" s="0"/>
      <c r="AMF232" s="0"/>
      <c r="AMG232" s="0"/>
      <c r="AMH232" s="0"/>
      <c r="AMI232" s="0"/>
      <c r="AMJ232" s="0"/>
    </row>
    <row r="233" s="6" customFormat="true" ht="12.8" hidden="false" customHeight="false" outlineLevel="0" collapsed="false">
      <c r="A233" s="4" t="s">
        <v>663</v>
      </c>
      <c r="B233" s="4" t="s">
        <v>664</v>
      </c>
      <c r="C233" s="5" t="n">
        <v>1000</v>
      </c>
      <c r="D233" s="5" t="n">
        <v>1524.87</v>
      </c>
      <c r="ALB233" s="0"/>
      <c r="ALC233" s="0"/>
      <c r="ALD233" s="0"/>
      <c r="ALE233" s="0"/>
      <c r="ALF233" s="0"/>
      <c r="ALG233" s="0"/>
      <c r="ALH233" s="0"/>
      <c r="ALI233" s="0"/>
      <c r="ALJ233" s="0"/>
      <c r="ALK233" s="0"/>
      <c r="ALL233" s="0"/>
      <c r="ALM233" s="0"/>
      <c r="ALN233" s="0"/>
      <c r="ALO233" s="0"/>
      <c r="ALP233" s="0"/>
      <c r="ALQ233" s="0"/>
      <c r="ALR233" s="0"/>
      <c r="ALS233" s="0"/>
      <c r="ALT233" s="0"/>
      <c r="ALU233" s="0"/>
      <c r="ALV233" s="0"/>
      <c r="ALW233" s="0"/>
      <c r="ALX233" s="0"/>
      <c r="ALY233" s="0"/>
      <c r="ALZ233" s="0"/>
      <c r="AMA233" s="0"/>
      <c r="AMB233" s="0"/>
      <c r="AMC233" s="0"/>
      <c r="AMD233" s="0"/>
      <c r="AME233" s="0"/>
      <c r="AMF233" s="0"/>
      <c r="AMG233" s="0"/>
      <c r="AMH233" s="0"/>
      <c r="AMI233" s="0"/>
      <c r="AMJ233" s="0"/>
    </row>
    <row r="234" s="6" customFormat="true" ht="12.8" hidden="false" customHeight="false" outlineLevel="0" collapsed="false">
      <c r="A234" s="4" t="s">
        <v>665</v>
      </c>
      <c r="B234" s="4" t="s">
        <v>666</v>
      </c>
      <c r="C234" s="5" t="n">
        <v>8000</v>
      </c>
      <c r="D234" s="5" t="n">
        <v>9623.32</v>
      </c>
      <c r="ALB234" s="0"/>
      <c r="ALC234" s="0"/>
      <c r="ALD234" s="0"/>
      <c r="ALE234" s="0"/>
      <c r="ALF234" s="0"/>
      <c r="ALG234" s="0"/>
      <c r="ALH234" s="0"/>
      <c r="ALI234" s="0"/>
      <c r="ALJ234" s="0"/>
      <c r="ALK234" s="0"/>
      <c r="ALL234" s="0"/>
      <c r="ALM234" s="0"/>
      <c r="ALN234" s="0"/>
      <c r="ALO234" s="0"/>
      <c r="ALP234" s="0"/>
      <c r="ALQ234" s="0"/>
      <c r="ALR234" s="0"/>
      <c r="ALS234" s="0"/>
      <c r="ALT234" s="0"/>
      <c r="ALU234" s="0"/>
      <c r="ALV234" s="0"/>
      <c r="ALW234" s="0"/>
      <c r="ALX234" s="0"/>
      <c r="ALY234" s="0"/>
      <c r="ALZ234" s="0"/>
      <c r="AMA234" s="0"/>
      <c r="AMB234" s="0"/>
      <c r="AMC234" s="0"/>
      <c r="AMD234" s="0"/>
      <c r="AME234" s="0"/>
      <c r="AMF234" s="0"/>
      <c r="AMG234" s="0"/>
      <c r="AMH234" s="0"/>
      <c r="AMI234" s="0"/>
      <c r="AMJ234" s="0"/>
    </row>
    <row r="235" s="6" customFormat="true" ht="12.8" hidden="false" customHeight="false" outlineLevel="0" collapsed="false">
      <c r="A235" s="4" t="s">
        <v>667</v>
      </c>
      <c r="B235" s="4" t="s">
        <v>668</v>
      </c>
      <c r="C235" s="5" t="n">
        <v>6900</v>
      </c>
      <c r="D235" s="5" t="n">
        <v>10680.23</v>
      </c>
      <c r="ALB235" s="0"/>
      <c r="ALC235" s="0"/>
      <c r="ALD235" s="0"/>
      <c r="ALE235" s="0"/>
      <c r="ALF235" s="0"/>
      <c r="ALG235" s="0"/>
      <c r="ALH235" s="0"/>
      <c r="ALI235" s="0"/>
      <c r="ALJ235" s="0"/>
      <c r="ALK235" s="0"/>
      <c r="ALL235" s="0"/>
      <c r="ALM235" s="0"/>
      <c r="ALN235" s="0"/>
      <c r="ALO235" s="0"/>
      <c r="ALP235" s="0"/>
      <c r="ALQ235" s="0"/>
      <c r="ALR235" s="0"/>
      <c r="ALS235" s="0"/>
      <c r="ALT235" s="0"/>
      <c r="ALU235" s="0"/>
      <c r="ALV235" s="0"/>
      <c r="ALW235" s="0"/>
      <c r="ALX235" s="0"/>
      <c r="ALY235" s="0"/>
      <c r="ALZ235" s="0"/>
      <c r="AMA235" s="0"/>
      <c r="AMB235" s="0"/>
      <c r="AMC235" s="0"/>
      <c r="AMD235" s="0"/>
      <c r="AME235" s="0"/>
      <c r="AMF235" s="0"/>
      <c r="AMG235" s="0"/>
      <c r="AMH235" s="0"/>
      <c r="AMI235" s="0"/>
      <c r="AMJ235" s="0"/>
    </row>
    <row r="236" s="6" customFormat="true" ht="12.8" hidden="false" customHeight="false" outlineLevel="0" collapsed="false">
      <c r="A236" s="4" t="s">
        <v>669</v>
      </c>
      <c r="B236" s="4" t="s">
        <v>670</v>
      </c>
      <c r="C236" s="5" t="n">
        <v>500</v>
      </c>
      <c r="D236" s="5" t="n">
        <v>500</v>
      </c>
      <c r="ALB236" s="0"/>
      <c r="ALC236" s="0"/>
      <c r="ALD236" s="0"/>
      <c r="ALE236" s="0"/>
      <c r="ALF236" s="0"/>
      <c r="ALG236" s="0"/>
      <c r="ALH236" s="0"/>
      <c r="ALI236" s="0"/>
      <c r="ALJ236" s="0"/>
      <c r="ALK236" s="0"/>
      <c r="ALL236" s="0"/>
      <c r="ALM236" s="0"/>
      <c r="ALN236" s="0"/>
      <c r="ALO236" s="0"/>
      <c r="ALP236" s="0"/>
      <c r="ALQ236" s="0"/>
      <c r="ALR236" s="0"/>
      <c r="ALS236" s="0"/>
      <c r="ALT236" s="0"/>
      <c r="ALU236" s="0"/>
      <c r="ALV236" s="0"/>
      <c r="ALW236" s="0"/>
      <c r="ALX236" s="0"/>
      <c r="ALY236" s="0"/>
      <c r="ALZ236" s="0"/>
      <c r="AMA236" s="0"/>
      <c r="AMB236" s="0"/>
      <c r="AMC236" s="0"/>
      <c r="AMD236" s="0"/>
      <c r="AME236" s="0"/>
      <c r="AMF236" s="0"/>
      <c r="AMG236" s="0"/>
      <c r="AMH236" s="0"/>
      <c r="AMI236" s="0"/>
      <c r="AMJ236" s="0"/>
    </row>
    <row r="237" s="6" customFormat="true" ht="12.8" hidden="false" customHeight="false" outlineLevel="0" collapsed="false">
      <c r="A237" s="4" t="s">
        <v>671</v>
      </c>
      <c r="B237" s="4" t="s">
        <v>672</v>
      </c>
      <c r="C237" s="5" t="n">
        <v>2000</v>
      </c>
      <c r="D237" s="5" t="n">
        <v>3267.91</v>
      </c>
      <c r="ALB237" s="0"/>
      <c r="ALC237" s="0"/>
      <c r="ALD237" s="0"/>
      <c r="ALE237" s="0"/>
      <c r="ALF237" s="0"/>
      <c r="ALG237" s="0"/>
      <c r="ALH237" s="0"/>
      <c r="ALI237" s="0"/>
      <c r="ALJ237" s="0"/>
      <c r="ALK237" s="0"/>
      <c r="ALL237" s="0"/>
      <c r="ALM237" s="0"/>
      <c r="ALN237" s="0"/>
      <c r="ALO237" s="0"/>
      <c r="ALP237" s="0"/>
      <c r="ALQ237" s="0"/>
      <c r="ALR237" s="0"/>
      <c r="ALS237" s="0"/>
      <c r="ALT237" s="0"/>
      <c r="ALU237" s="0"/>
      <c r="ALV237" s="0"/>
      <c r="ALW237" s="0"/>
      <c r="ALX237" s="0"/>
      <c r="ALY237" s="0"/>
      <c r="ALZ237" s="0"/>
      <c r="AMA237" s="0"/>
      <c r="AMB237" s="0"/>
      <c r="AMC237" s="0"/>
      <c r="AMD237" s="0"/>
      <c r="AME237" s="0"/>
      <c r="AMF237" s="0"/>
      <c r="AMG237" s="0"/>
      <c r="AMH237" s="0"/>
      <c r="AMI237" s="0"/>
      <c r="AMJ237" s="0"/>
    </row>
    <row r="238" s="6" customFormat="true" ht="12.8" hidden="false" customHeight="false" outlineLevel="0" collapsed="false">
      <c r="A238" s="4" t="s">
        <v>673</v>
      </c>
      <c r="B238" s="4" t="s">
        <v>674</v>
      </c>
      <c r="C238" s="5" t="n">
        <v>31050</v>
      </c>
      <c r="D238" s="5" t="n">
        <v>64809.46</v>
      </c>
      <c r="ALB238" s="0"/>
      <c r="ALC238" s="0"/>
      <c r="ALD238" s="0"/>
      <c r="ALE238" s="0"/>
      <c r="ALF238" s="0"/>
      <c r="ALG238" s="0"/>
      <c r="ALH238" s="0"/>
      <c r="ALI238" s="0"/>
      <c r="ALJ238" s="0"/>
      <c r="ALK238" s="0"/>
      <c r="ALL238" s="0"/>
      <c r="ALM238" s="0"/>
      <c r="ALN238" s="0"/>
      <c r="ALO238" s="0"/>
      <c r="ALP238" s="0"/>
      <c r="ALQ238" s="0"/>
      <c r="ALR238" s="0"/>
      <c r="ALS238" s="0"/>
      <c r="ALT238" s="0"/>
      <c r="ALU238" s="0"/>
      <c r="ALV238" s="0"/>
      <c r="ALW238" s="0"/>
      <c r="ALX238" s="0"/>
      <c r="ALY238" s="0"/>
      <c r="ALZ238" s="0"/>
      <c r="AMA238" s="0"/>
      <c r="AMB238" s="0"/>
      <c r="AMC238" s="0"/>
      <c r="AMD238" s="0"/>
      <c r="AME238" s="0"/>
      <c r="AMF238" s="0"/>
      <c r="AMG238" s="0"/>
      <c r="AMH238" s="0"/>
      <c r="AMI238" s="0"/>
      <c r="AMJ238" s="0"/>
    </row>
    <row r="239" s="6" customFormat="true" ht="12.8" hidden="false" customHeight="false" outlineLevel="0" collapsed="false">
      <c r="A239" s="4" t="s">
        <v>675</v>
      </c>
      <c r="B239" s="4" t="s">
        <v>676</v>
      </c>
      <c r="C239" s="5" t="n">
        <v>12000</v>
      </c>
      <c r="D239" s="5" t="n">
        <v>22190</v>
      </c>
      <c r="ALB239" s="0"/>
      <c r="ALC239" s="0"/>
      <c r="ALD239" s="0"/>
      <c r="ALE239" s="0"/>
      <c r="ALF239" s="0"/>
      <c r="ALG239" s="0"/>
      <c r="ALH239" s="0"/>
      <c r="ALI239" s="0"/>
      <c r="ALJ239" s="0"/>
      <c r="ALK239" s="0"/>
      <c r="ALL239" s="0"/>
      <c r="ALM239" s="0"/>
      <c r="ALN239" s="0"/>
      <c r="ALO239" s="0"/>
      <c r="ALP239" s="0"/>
      <c r="ALQ239" s="0"/>
      <c r="ALR239" s="0"/>
      <c r="ALS239" s="0"/>
      <c r="ALT239" s="0"/>
      <c r="ALU239" s="0"/>
      <c r="ALV239" s="0"/>
      <c r="ALW239" s="0"/>
      <c r="ALX239" s="0"/>
      <c r="ALY239" s="0"/>
      <c r="ALZ239" s="0"/>
      <c r="AMA239" s="0"/>
      <c r="AMB239" s="0"/>
      <c r="AMC239" s="0"/>
      <c r="AMD239" s="0"/>
      <c r="AME239" s="0"/>
      <c r="AMF239" s="0"/>
      <c r="AMG239" s="0"/>
      <c r="AMH239" s="0"/>
      <c r="AMI239" s="0"/>
      <c r="AMJ239" s="0"/>
    </row>
    <row r="240" s="6" customFormat="true" ht="12.8" hidden="false" customHeight="false" outlineLevel="0" collapsed="false">
      <c r="A240" s="4" t="s">
        <v>677</v>
      </c>
      <c r="B240" s="4" t="s">
        <v>678</v>
      </c>
      <c r="C240" s="5" t="n">
        <v>30000</v>
      </c>
      <c r="D240" s="5" t="n">
        <v>52349.25</v>
      </c>
      <c r="ALB240" s="0"/>
      <c r="ALC240" s="0"/>
      <c r="ALD240" s="0"/>
      <c r="ALE240" s="0"/>
      <c r="ALF240" s="0"/>
      <c r="ALG240" s="0"/>
      <c r="ALH240" s="0"/>
      <c r="ALI240" s="0"/>
      <c r="ALJ240" s="0"/>
      <c r="ALK240" s="0"/>
      <c r="ALL240" s="0"/>
      <c r="ALM240" s="0"/>
      <c r="ALN240" s="0"/>
      <c r="ALO240" s="0"/>
      <c r="ALP240" s="0"/>
      <c r="ALQ240" s="0"/>
      <c r="ALR240" s="0"/>
      <c r="ALS240" s="0"/>
      <c r="ALT240" s="0"/>
      <c r="ALU240" s="0"/>
      <c r="ALV240" s="0"/>
      <c r="ALW240" s="0"/>
      <c r="ALX240" s="0"/>
      <c r="ALY240" s="0"/>
      <c r="ALZ240" s="0"/>
      <c r="AMA240" s="0"/>
      <c r="AMB240" s="0"/>
      <c r="AMC240" s="0"/>
      <c r="AMD240" s="0"/>
      <c r="AME240" s="0"/>
      <c r="AMF240" s="0"/>
      <c r="AMG240" s="0"/>
      <c r="AMH240" s="0"/>
      <c r="AMI240" s="0"/>
      <c r="AMJ240" s="0"/>
    </row>
    <row r="241" s="6" customFormat="true" ht="12.8" hidden="false" customHeight="false" outlineLevel="0" collapsed="false">
      <c r="A241" s="4" t="s">
        <v>679</v>
      </c>
      <c r="B241" s="4" t="s">
        <v>680</v>
      </c>
      <c r="C241" s="5" t="n">
        <v>500</v>
      </c>
      <c r="D241" s="5" t="n">
        <v>500</v>
      </c>
      <c r="ALB241" s="0"/>
      <c r="ALC241" s="0"/>
      <c r="ALD241" s="0"/>
      <c r="ALE241" s="0"/>
      <c r="ALF241" s="0"/>
      <c r="ALG241" s="0"/>
      <c r="ALH241" s="0"/>
      <c r="ALI241" s="0"/>
      <c r="ALJ241" s="0"/>
      <c r="ALK241" s="0"/>
      <c r="ALL241" s="0"/>
      <c r="ALM241" s="0"/>
      <c r="ALN241" s="0"/>
      <c r="ALO241" s="0"/>
      <c r="ALP241" s="0"/>
      <c r="ALQ241" s="0"/>
      <c r="ALR241" s="0"/>
      <c r="ALS241" s="0"/>
      <c r="ALT241" s="0"/>
      <c r="ALU241" s="0"/>
      <c r="ALV241" s="0"/>
      <c r="ALW241" s="0"/>
      <c r="ALX241" s="0"/>
      <c r="ALY241" s="0"/>
      <c r="ALZ241" s="0"/>
      <c r="AMA241" s="0"/>
      <c r="AMB241" s="0"/>
      <c r="AMC241" s="0"/>
      <c r="AMD241" s="0"/>
      <c r="AME241" s="0"/>
      <c r="AMF241" s="0"/>
      <c r="AMG241" s="0"/>
      <c r="AMH241" s="0"/>
      <c r="AMI241" s="0"/>
      <c r="AMJ241" s="0"/>
    </row>
    <row r="242" s="6" customFormat="true" ht="12.8" hidden="false" customHeight="false" outlineLevel="0" collapsed="false">
      <c r="A242" s="4" t="s">
        <v>681</v>
      </c>
      <c r="B242" s="4" t="s">
        <v>682</v>
      </c>
      <c r="C242" s="5" t="n">
        <v>6300</v>
      </c>
      <c r="D242" s="5" t="n">
        <v>14034.55</v>
      </c>
      <c r="ALB242" s="0"/>
      <c r="ALC242" s="0"/>
      <c r="ALD242" s="0"/>
      <c r="ALE242" s="0"/>
      <c r="ALF242" s="0"/>
      <c r="ALG242" s="0"/>
      <c r="ALH242" s="0"/>
      <c r="ALI242" s="0"/>
      <c r="ALJ242" s="0"/>
      <c r="ALK242" s="0"/>
      <c r="ALL242" s="0"/>
      <c r="ALM242" s="0"/>
      <c r="ALN242" s="0"/>
      <c r="ALO242" s="0"/>
      <c r="ALP242" s="0"/>
      <c r="ALQ242" s="0"/>
      <c r="ALR242" s="0"/>
      <c r="ALS242" s="0"/>
      <c r="ALT242" s="0"/>
      <c r="ALU242" s="0"/>
      <c r="ALV242" s="0"/>
      <c r="ALW242" s="0"/>
      <c r="ALX242" s="0"/>
      <c r="ALY242" s="0"/>
      <c r="ALZ242" s="0"/>
      <c r="AMA242" s="0"/>
      <c r="AMB242" s="0"/>
      <c r="AMC242" s="0"/>
      <c r="AMD242" s="0"/>
      <c r="AME242" s="0"/>
      <c r="AMF242" s="0"/>
      <c r="AMG242" s="0"/>
      <c r="AMH242" s="0"/>
      <c r="AMI242" s="0"/>
      <c r="AMJ242" s="0"/>
    </row>
    <row r="243" s="6" customFormat="true" ht="12.8" hidden="false" customHeight="false" outlineLevel="0" collapsed="false">
      <c r="A243" s="4" t="s">
        <v>683</v>
      </c>
      <c r="B243" s="4" t="s">
        <v>684</v>
      </c>
      <c r="C243" s="5" t="n">
        <v>2500</v>
      </c>
      <c r="D243" s="5" t="n">
        <v>2500</v>
      </c>
      <c r="ALB243" s="0"/>
      <c r="ALC243" s="0"/>
      <c r="ALD243" s="0"/>
      <c r="ALE243" s="0"/>
      <c r="ALF243" s="0"/>
      <c r="ALG243" s="0"/>
      <c r="ALH243" s="0"/>
      <c r="ALI243" s="0"/>
      <c r="ALJ243" s="0"/>
      <c r="ALK243" s="0"/>
      <c r="ALL243" s="0"/>
      <c r="ALM243" s="0"/>
      <c r="ALN243" s="0"/>
      <c r="ALO243" s="0"/>
      <c r="ALP243" s="0"/>
      <c r="ALQ243" s="0"/>
      <c r="ALR243" s="0"/>
      <c r="ALS243" s="0"/>
      <c r="ALT243" s="0"/>
      <c r="ALU243" s="0"/>
      <c r="ALV243" s="0"/>
      <c r="ALW243" s="0"/>
      <c r="ALX243" s="0"/>
      <c r="ALY243" s="0"/>
      <c r="ALZ243" s="0"/>
      <c r="AMA243" s="0"/>
      <c r="AMB243" s="0"/>
      <c r="AMC243" s="0"/>
      <c r="AMD243" s="0"/>
      <c r="AME243" s="0"/>
      <c r="AMF243" s="0"/>
      <c r="AMG243" s="0"/>
      <c r="AMH243" s="0"/>
      <c r="AMI243" s="0"/>
      <c r="AMJ243" s="0"/>
    </row>
    <row r="244" s="6" customFormat="true" ht="12.8" hidden="false" customHeight="false" outlineLevel="0" collapsed="false">
      <c r="A244" s="4" t="s">
        <v>685</v>
      </c>
      <c r="B244" s="4" t="s">
        <v>686</v>
      </c>
      <c r="C244" s="5" t="n">
        <v>77000</v>
      </c>
      <c r="D244" s="5" t="n">
        <v>77000</v>
      </c>
      <c r="ALB244" s="0"/>
      <c r="ALC244" s="0"/>
      <c r="ALD244" s="0"/>
      <c r="ALE244" s="0"/>
      <c r="ALF244" s="0"/>
      <c r="ALG244" s="0"/>
      <c r="ALH244" s="0"/>
      <c r="ALI244" s="0"/>
      <c r="ALJ244" s="0"/>
      <c r="ALK244" s="0"/>
      <c r="ALL244" s="0"/>
      <c r="ALM244" s="0"/>
      <c r="ALN244" s="0"/>
      <c r="ALO244" s="0"/>
      <c r="ALP244" s="0"/>
      <c r="ALQ244" s="0"/>
      <c r="ALR244" s="0"/>
      <c r="ALS244" s="0"/>
      <c r="ALT244" s="0"/>
      <c r="ALU244" s="0"/>
      <c r="ALV244" s="0"/>
      <c r="ALW244" s="0"/>
      <c r="ALX244" s="0"/>
      <c r="ALY244" s="0"/>
      <c r="ALZ244" s="0"/>
      <c r="AMA244" s="0"/>
      <c r="AMB244" s="0"/>
      <c r="AMC244" s="0"/>
      <c r="AMD244" s="0"/>
      <c r="AME244" s="0"/>
      <c r="AMF244" s="0"/>
      <c r="AMG244" s="0"/>
      <c r="AMH244" s="0"/>
      <c r="AMI244" s="0"/>
      <c r="AMJ244" s="0"/>
    </row>
    <row r="245" s="6" customFormat="true" ht="12.8" hidden="false" customHeight="false" outlineLevel="0" collapsed="false">
      <c r="A245" s="4" t="s">
        <v>687</v>
      </c>
      <c r="B245" s="4" t="s">
        <v>688</v>
      </c>
      <c r="C245" s="5" t="n">
        <v>4600</v>
      </c>
      <c r="D245" s="5" t="n">
        <v>6008.65</v>
      </c>
      <c r="ALB245" s="0"/>
      <c r="ALC245" s="0"/>
      <c r="ALD245" s="0"/>
      <c r="ALE245" s="0"/>
      <c r="ALF245" s="0"/>
      <c r="ALG245" s="0"/>
      <c r="ALH245" s="0"/>
      <c r="ALI245" s="0"/>
      <c r="ALJ245" s="0"/>
      <c r="ALK245" s="0"/>
      <c r="ALL245" s="0"/>
      <c r="ALM245" s="0"/>
      <c r="ALN245" s="0"/>
      <c r="ALO245" s="0"/>
      <c r="ALP245" s="0"/>
      <c r="ALQ245" s="0"/>
      <c r="ALR245" s="0"/>
      <c r="ALS245" s="0"/>
      <c r="ALT245" s="0"/>
      <c r="ALU245" s="0"/>
      <c r="ALV245" s="0"/>
      <c r="ALW245" s="0"/>
      <c r="ALX245" s="0"/>
      <c r="ALY245" s="0"/>
      <c r="ALZ245" s="0"/>
      <c r="AMA245" s="0"/>
      <c r="AMB245" s="0"/>
      <c r="AMC245" s="0"/>
      <c r="AMD245" s="0"/>
      <c r="AME245" s="0"/>
      <c r="AMF245" s="0"/>
      <c r="AMG245" s="0"/>
      <c r="AMH245" s="0"/>
      <c r="AMI245" s="0"/>
      <c r="AMJ245" s="0"/>
    </row>
    <row r="246" s="6" customFormat="true" ht="12.8" hidden="false" customHeight="false" outlineLevel="0" collapsed="false">
      <c r="A246" s="4" t="s">
        <v>689</v>
      </c>
      <c r="B246" s="4" t="s">
        <v>690</v>
      </c>
      <c r="C246" s="5" t="n">
        <v>100</v>
      </c>
      <c r="D246" s="5" t="n">
        <v>100</v>
      </c>
      <c r="ALB246" s="0"/>
      <c r="ALC246" s="0"/>
      <c r="ALD246" s="0"/>
      <c r="ALE246" s="0"/>
      <c r="ALF246" s="0"/>
      <c r="ALG246" s="0"/>
      <c r="ALH246" s="0"/>
      <c r="ALI246" s="0"/>
      <c r="ALJ246" s="0"/>
      <c r="ALK246" s="0"/>
      <c r="ALL246" s="0"/>
      <c r="ALM246" s="0"/>
      <c r="ALN246" s="0"/>
      <c r="ALO246" s="0"/>
      <c r="ALP246" s="0"/>
      <c r="ALQ246" s="0"/>
      <c r="ALR246" s="0"/>
      <c r="ALS246" s="0"/>
      <c r="ALT246" s="0"/>
      <c r="ALU246" s="0"/>
      <c r="ALV246" s="0"/>
      <c r="ALW246" s="0"/>
      <c r="ALX246" s="0"/>
      <c r="ALY246" s="0"/>
      <c r="ALZ246" s="0"/>
      <c r="AMA246" s="0"/>
      <c r="AMB246" s="0"/>
      <c r="AMC246" s="0"/>
      <c r="AMD246" s="0"/>
      <c r="AME246" s="0"/>
      <c r="AMF246" s="0"/>
      <c r="AMG246" s="0"/>
      <c r="AMH246" s="0"/>
      <c r="AMI246" s="0"/>
      <c r="AMJ246" s="0"/>
    </row>
    <row r="247" s="6" customFormat="true" ht="12.8" hidden="false" customHeight="false" outlineLevel="0" collapsed="false">
      <c r="A247" s="4" t="s">
        <v>691</v>
      </c>
      <c r="B247" s="4" t="s">
        <v>692</v>
      </c>
      <c r="C247" s="5" t="n">
        <v>7350</v>
      </c>
      <c r="D247" s="5" t="n">
        <v>13700</v>
      </c>
      <c r="ALB247" s="0"/>
      <c r="ALC247" s="0"/>
      <c r="ALD247" s="0"/>
      <c r="ALE247" s="0"/>
      <c r="ALF247" s="0"/>
      <c r="ALG247" s="0"/>
      <c r="ALH247" s="0"/>
      <c r="ALI247" s="0"/>
      <c r="ALJ247" s="0"/>
      <c r="ALK247" s="0"/>
      <c r="ALL247" s="0"/>
      <c r="ALM247" s="0"/>
      <c r="ALN247" s="0"/>
      <c r="ALO247" s="0"/>
      <c r="ALP247" s="0"/>
      <c r="ALQ247" s="0"/>
      <c r="ALR247" s="0"/>
      <c r="ALS247" s="0"/>
      <c r="ALT247" s="0"/>
      <c r="ALU247" s="0"/>
      <c r="ALV247" s="0"/>
      <c r="ALW247" s="0"/>
      <c r="ALX247" s="0"/>
      <c r="ALY247" s="0"/>
      <c r="ALZ247" s="0"/>
      <c r="AMA247" s="0"/>
      <c r="AMB247" s="0"/>
      <c r="AMC247" s="0"/>
      <c r="AMD247" s="0"/>
      <c r="AME247" s="0"/>
      <c r="AMF247" s="0"/>
      <c r="AMG247" s="0"/>
      <c r="AMH247" s="0"/>
      <c r="AMI247" s="0"/>
      <c r="AMJ247" s="0"/>
    </row>
    <row r="248" s="6" customFormat="true" ht="12.8" hidden="false" customHeight="false" outlineLevel="0" collapsed="false">
      <c r="A248" s="4" t="s">
        <v>693</v>
      </c>
      <c r="B248" s="4" t="s">
        <v>694</v>
      </c>
      <c r="C248" s="5" t="n">
        <v>25820</v>
      </c>
      <c r="D248" s="5" t="n">
        <v>25820</v>
      </c>
      <c r="ALB248" s="0"/>
      <c r="ALC248" s="0"/>
      <c r="ALD248" s="0"/>
      <c r="ALE248" s="0"/>
      <c r="ALF248" s="0"/>
      <c r="ALG248" s="0"/>
      <c r="ALH248" s="0"/>
      <c r="ALI248" s="0"/>
      <c r="ALJ248" s="0"/>
      <c r="ALK248" s="0"/>
      <c r="ALL248" s="0"/>
      <c r="ALM248" s="0"/>
      <c r="ALN248" s="0"/>
      <c r="ALO248" s="0"/>
      <c r="ALP248" s="0"/>
      <c r="ALQ248" s="0"/>
      <c r="ALR248" s="0"/>
      <c r="ALS248" s="0"/>
      <c r="ALT248" s="0"/>
      <c r="ALU248" s="0"/>
      <c r="ALV248" s="0"/>
      <c r="ALW248" s="0"/>
      <c r="ALX248" s="0"/>
      <c r="ALY248" s="0"/>
      <c r="ALZ248" s="0"/>
      <c r="AMA248" s="0"/>
      <c r="AMB248" s="0"/>
      <c r="AMC248" s="0"/>
      <c r="AMD248" s="0"/>
      <c r="AME248" s="0"/>
      <c r="AMF248" s="0"/>
      <c r="AMG248" s="0"/>
      <c r="AMH248" s="0"/>
      <c r="AMI248" s="0"/>
      <c r="AMJ248" s="0"/>
    </row>
    <row r="249" s="6" customFormat="true" ht="12.8" hidden="false" customHeight="false" outlineLevel="0" collapsed="false">
      <c r="A249" s="4" t="s">
        <v>695</v>
      </c>
      <c r="B249" s="4" t="s">
        <v>696</v>
      </c>
      <c r="C249" s="5" t="n">
        <v>2100</v>
      </c>
      <c r="D249" s="5" t="n">
        <v>2100</v>
      </c>
      <c r="ALB249" s="0"/>
      <c r="ALC249" s="0"/>
      <c r="ALD249" s="0"/>
      <c r="ALE249" s="0"/>
      <c r="ALF249" s="0"/>
      <c r="ALG249" s="0"/>
      <c r="ALH249" s="0"/>
      <c r="ALI249" s="0"/>
      <c r="ALJ249" s="0"/>
      <c r="ALK249" s="0"/>
      <c r="ALL249" s="0"/>
      <c r="ALM249" s="0"/>
      <c r="ALN249" s="0"/>
      <c r="ALO249" s="0"/>
      <c r="ALP249" s="0"/>
      <c r="ALQ249" s="0"/>
      <c r="ALR249" s="0"/>
      <c r="ALS249" s="0"/>
      <c r="ALT249" s="0"/>
      <c r="ALU249" s="0"/>
      <c r="ALV249" s="0"/>
      <c r="ALW249" s="0"/>
      <c r="ALX249" s="0"/>
      <c r="ALY249" s="0"/>
      <c r="ALZ249" s="0"/>
      <c r="AMA249" s="0"/>
      <c r="AMB249" s="0"/>
      <c r="AMC249" s="0"/>
      <c r="AMD249" s="0"/>
      <c r="AME249" s="0"/>
      <c r="AMF249" s="0"/>
      <c r="AMG249" s="0"/>
      <c r="AMH249" s="0"/>
      <c r="AMI249" s="0"/>
      <c r="AMJ249" s="0"/>
    </row>
    <row r="250" s="6" customFormat="true" ht="12.8" hidden="false" customHeight="false" outlineLevel="0" collapsed="false">
      <c r="A250" s="4" t="s">
        <v>697</v>
      </c>
      <c r="B250" s="4" t="s">
        <v>698</v>
      </c>
      <c r="C250" s="5" t="n">
        <v>2640</v>
      </c>
      <c r="D250" s="5" t="n">
        <v>2640</v>
      </c>
      <c r="ALB250" s="0"/>
      <c r="ALC250" s="0"/>
      <c r="ALD250" s="0"/>
      <c r="ALE250" s="0"/>
      <c r="ALF250" s="0"/>
      <c r="ALG250" s="0"/>
      <c r="ALH250" s="0"/>
      <c r="ALI250" s="0"/>
      <c r="ALJ250" s="0"/>
      <c r="ALK250" s="0"/>
      <c r="ALL250" s="0"/>
      <c r="ALM250" s="0"/>
      <c r="ALN250" s="0"/>
      <c r="ALO250" s="0"/>
      <c r="ALP250" s="0"/>
      <c r="ALQ250" s="0"/>
      <c r="ALR250" s="0"/>
      <c r="ALS250" s="0"/>
      <c r="ALT250" s="0"/>
      <c r="ALU250" s="0"/>
      <c r="ALV250" s="0"/>
      <c r="ALW250" s="0"/>
      <c r="ALX250" s="0"/>
      <c r="ALY250" s="0"/>
      <c r="ALZ250" s="0"/>
      <c r="AMA250" s="0"/>
      <c r="AMB250" s="0"/>
      <c r="AMC250" s="0"/>
      <c r="AMD250" s="0"/>
      <c r="AME250" s="0"/>
      <c r="AMF250" s="0"/>
      <c r="AMG250" s="0"/>
      <c r="AMH250" s="0"/>
      <c r="AMI250" s="0"/>
      <c r="AMJ250" s="0"/>
    </row>
    <row r="251" s="6" customFormat="true" ht="12.8" hidden="false" customHeight="false" outlineLevel="0" collapsed="false">
      <c r="A251" s="4" t="s">
        <v>699</v>
      </c>
      <c r="B251" s="4" t="s">
        <v>700</v>
      </c>
      <c r="C251" s="5" t="n">
        <v>2574</v>
      </c>
      <c r="D251" s="5" t="n">
        <v>5147.1</v>
      </c>
      <c r="ALB251" s="0"/>
      <c r="ALC251" s="0"/>
      <c r="ALD251" s="0"/>
      <c r="ALE251" s="0"/>
      <c r="ALF251" s="0"/>
      <c r="ALG251" s="0"/>
      <c r="ALH251" s="0"/>
      <c r="ALI251" s="0"/>
      <c r="ALJ251" s="0"/>
      <c r="ALK251" s="0"/>
      <c r="ALL251" s="0"/>
      <c r="ALM251" s="0"/>
      <c r="ALN251" s="0"/>
      <c r="ALO251" s="0"/>
      <c r="ALP251" s="0"/>
      <c r="ALQ251" s="0"/>
      <c r="ALR251" s="0"/>
      <c r="ALS251" s="0"/>
      <c r="ALT251" s="0"/>
      <c r="ALU251" s="0"/>
      <c r="ALV251" s="0"/>
      <c r="ALW251" s="0"/>
      <c r="ALX251" s="0"/>
      <c r="ALY251" s="0"/>
      <c r="ALZ251" s="0"/>
      <c r="AMA251" s="0"/>
      <c r="AMB251" s="0"/>
      <c r="AMC251" s="0"/>
      <c r="AMD251" s="0"/>
      <c r="AME251" s="0"/>
      <c r="AMF251" s="0"/>
      <c r="AMG251" s="0"/>
      <c r="AMH251" s="0"/>
      <c r="AMI251" s="0"/>
      <c r="AMJ251" s="0"/>
    </row>
    <row r="252" s="6" customFormat="true" ht="12.8" hidden="false" customHeight="false" outlineLevel="0" collapsed="false">
      <c r="A252" s="4" t="s">
        <v>701</v>
      </c>
      <c r="B252" s="4" t="s">
        <v>702</v>
      </c>
      <c r="C252" s="5" t="n">
        <v>2000</v>
      </c>
      <c r="D252" s="5" t="n">
        <v>4000</v>
      </c>
      <c r="ALB252" s="0"/>
      <c r="ALC252" s="0"/>
      <c r="ALD252" s="0"/>
      <c r="ALE252" s="0"/>
      <c r="ALF252" s="0"/>
      <c r="ALG252" s="0"/>
      <c r="ALH252" s="0"/>
      <c r="ALI252" s="0"/>
      <c r="ALJ252" s="0"/>
      <c r="ALK252" s="0"/>
      <c r="ALL252" s="0"/>
      <c r="ALM252" s="0"/>
      <c r="ALN252" s="0"/>
      <c r="ALO252" s="0"/>
      <c r="ALP252" s="0"/>
      <c r="ALQ252" s="0"/>
      <c r="ALR252" s="0"/>
      <c r="ALS252" s="0"/>
      <c r="ALT252" s="0"/>
      <c r="ALU252" s="0"/>
      <c r="ALV252" s="0"/>
      <c r="ALW252" s="0"/>
      <c r="ALX252" s="0"/>
      <c r="ALY252" s="0"/>
      <c r="ALZ252" s="0"/>
      <c r="AMA252" s="0"/>
      <c r="AMB252" s="0"/>
      <c r="AMC252" s="0"/>
      <c r="AMD252" s="0"/>
      <c r="AME252" s="0"/>
      <c r="AMF252" s="0"/>
      <c r="AMG252" s="0"/>
      <c r="AMH252" s="0"/>
      <c r="AMI252" s="0"/>
      <c r="AMJ252" s="0"/>
    </row>
    <row r="253" s="6" customFormat="true" ht="12.8" hidden="false" customHeight="false" outlineLevel="0" collapsed="false">
      <c r="A253" s="4" t="s">
        <v>703</v>
      </c>
      <c r="B253" s="4" t="s">
        <v>704</v>
      </c>
      <c r="C253" s="5" t="n">
        <v>12000</v>
      </c>
      <c r="D253" s="5" t="n">
        <v>12801.1</v>
      </c>
      <c r="ALB253" s="0"/>
      <c r="ALC253" s="0"/>
      <c r="ALD253" s="0"/>
      <c r="ALE253" s="0"/>
      <c r="ALF253" s="0"/>
      <c r="ALG253" s="0"/>
      <c r="ALH253" s="0"/>
      <c r="ALI253" s="0"/>
      <c r="ALJ253" s="0"/>
      <c r="ALK253" s="0"/>
      <c r="ALL253" s="0"/>
      <c r="ALM253" s="0"/>
      <c r="ALN253" s="0"/>
      <c r="ALO253" s="0"/>
      <c r="ALP253" s="0"/>
      <c r="ALQ253" s="0"/>
      <c r="ALR253" s="0"/>
      <c r="ALS253" s="0"/>
      <c r="ALT253" s="0"/>
      <c r="ALU253" s="0"/>
      <c r="ALV253" s="0"/>
      <c r="ALW253" s="0"/>
      <c r="ALX253" s="0"/>
      <c r="ALY253" s="0"/>
      <c r="ALZ253" s="0"/>
      <c r="AMA253" s="0"/>
      <c r="AMB253" s="0"/>
      <c r="AMC253" s="0"/>
      <c r="AMD253" s="0"/>
      <c r="AME253" s="0"/>
      <c r="AMF253" s="0"/>
      <c r="AMG253" s="0"/>
      <c r="AMH253" s="0"/>
      <c r="AMI253" s="0"/>
      <c r="AMJ253" s="0"/>
    </row>
    <row r="254" s="6" customFormat="true" ht="12.8" hidden="false" customHeight="false" outlineLevel="0" collapsed="false">
      <c r="A254" s="4" t="s">
        <v>705</v>
      </c>
      <c r="B254" s="4" t="s">
        <v>706</v>
      </c>
      <c r="C254" s="5" t="n">
        <v>0</v>
      </c>
      <c r="D254" s="5" t="n">
        <v>0</v>
      </c>
      <c r="ALB254" s="0"/>
      <c r="ALC254" s="0"/>
      <c r="ALD254" s="0"/>
      <c r="ALE254" s="0"/>
      <c r="ALF254" s="0"/>
      <c r="ALG254" s="0"/>
      <c r="ALH254" s="0"/>
      <c r="ALI254" s="0"/>
      <c r="ALJ254" s="0"/>
      <c r="ALK254" s="0"/>
      <c r="ALL254" s="0"/>
      <c r="ALM254" s="0"/>
      <c r="ALN254" s="0"/>
      <c r="ALO254" s="0"/>
      <c r="ALP254" s="0"/>
      <c r="ALQ254" s="0"/>
      <c r="ALR254" s="0"/>
      <c r="ALS254" s="0"/>
      <c r="ALT254" s="0"/>
      <c r="ALU254" s="0"/>
      <c r="ALV254" s="0"/>
      <c r="ALW254" s="0"/>
      <c r="ALX254" s="0"/>
      <c r="ALY254" s="0"/>
      <c r="ALZ254" s="0"/>
      <c r="AMA254" s="0"/>
      <c r="AMB254" s="0"/>
      <c r="AMC254" s="0"/>
      <c r="AMD254" s="0"/>
      <c r="AME254" s="0"/>
      <c r="AMF254" s="0"/>
      <c r="AMG254" s="0"/>
      <c r="AMH254" s="0"/>
      <c r="AMI254" s="0"/>
      <c r="AMJ254" s="0"/>
    </row>
    <row r="255" s="6" customFormat="true" ht="12.8" hidden="false" customHeight="false" outlineLevel="0" collapsed="false">
      <c r="A255" s="4" t="s">
        <v>707</v>
      </c>
      <c r="B255" s="4" t="s">
        <v>708</v>
      </c>
      <c r="C255" s="5" t="n">
        <v>4000</v>
      </c>
      <c r="D255" s="5" t="n">
        <v>5266.36</v>
      </c>
      <c r="ALB255" s="0"/>
      <c r="ALC255" s="0"/>
      <c r="ALD255" s="0"/>
      <c r="ALE255" s="0"/>
      <c r="ALF255" s="0"/>
      <c r="ALG255" s="0"/>
      <c r="ALH255" s="0"/>
      <c r="ALI255" s="0"/>
      <c r="ALJ255" s="0"/>
      <c r="ALK255" s="0"/>
      <c r="ALL255" s="0"/>
      <c r="ALM255" s="0"/>
      <c r="ALN255" s="0"/>
      <c r="ALO255" s="0"/>
      <c r="ALP255" s="0"/>
      <c r="ALQ255" s="0"/>
      <c r="ALR255" s="0"/>
      <c r="ALS255" s="0"/>
      <c r="ALT255" s="0"/>
      <c r="ALU255" s="0"/>
      <c r="ALV255" s="0"/>
      <c r="ALW255" s="0"/>
      <c r="ALX255" s="0"/>
      <c r="ALY255" s="0"/>
      <c r="ALZ255" s="0"/>
      <c r="AMA255" s="0"/>
      <c r="AMB255" s="0"/>
      <c r="AMC255" s="0"/>
      <c r="AMD255" s="0"/>
      <c r="AME255" s="0"/>
      <c r="AMF255" s="0"/>
      <c r="AMG255" s="0"/>
      <c r="AMH255" s="0"/>
      <c r="AMI255" s="0"/>
      <c r="AMJ255" s="0"/>
    </row>
    <row r="256" s="6" customFormat="true" ht="12.8" hidden="false" customHeight="false" outlineLevel="0" collapsed="false">
      <c r="A256" s="4" t="s">
        <v>709</v>
      </c>
      <c r="B256" s="4" t="s">
        <v>710</v>
      </c>
      <c r="C256" s="5" t="n">
        <v>20000</v>
      </c>
      <c r="D256" s="5" t="n">
        <v>25010.35</v>
      </c>
      <c r="ALB256" s="0"/>
      <c r="ALC256" s="0"/>
      <c r="ALD256" s="0"/>
      <c r="ALE256" s="0"/>
      <c r="ALF256" s="0"/>
      <c r="ALG256" s="0"/>
      <c r="ALH256" s="0"/>
      <c r="ALI256" s="0"/>
      <c r="ALJ256" s="0"/>
      <c r="ALK256" s="0"/>
      <c r="ALL256" s="0"/>
      <c r="ALM256" s="0"/>
      <c r="ALN256" s="0"/>
      <c r="ALO256" s="0"/>
      <c r="ALP256" s="0"/>
      <c r="ALQ256" s="0"/>
      <c r="ALR256" s="0"/>
      <c r="ALS256" s="0"/>
      <c r="ALT256" s="0"/>
      <c r="ALU256" s="0"/>
      <c r="ALV256" s="0"/>
      <c r="ALW256" s="0"/>
      <c r="ALX256" s="0"/>
      <c r="ALY256" s="0"/>
      <c r="ALZ256" s="0"/>
      <c r="AMA256" s="0"/>
      <c r="AMB256" s="0"/>
      <c r="AMC256" s="0"/>
      <c r="AMD256" s="0"/>
      <c r="AME256" s="0"/>
      <c r="AMF256" s="0"/>
      <c r="AMG256" s="0"/>
      <c r="AMH256" s="0"/>
      <c r="AMI256" s="0"/>
      <c r="AMJ256" s="0"/>
    </row>
    <row r="257" s="6" customFormat="true" ht="12.8" hidden="false" customHeight="false" outlineLevel="0" collapsed="false">
      <c r="A257" s="4" t="s">
        <v>711</v>
      </c>
      <c r="B257" s="4" t="s">
        <v>712</v>
      </c>
      <c r="C257" s="5" t="n">
        <v>6000</v>
      </c>
      <c r="D257" s="5" t="n">
        <v>8064.78</v>
      </c>
      <c r="ALB257" s="0"/>
      <c r="ALC257" s="0"/>
      <c r="ALD257" s="0"/>
      <c r="ALE257" s="0"/>
      <c r="ALF257" s="0"/>
      <c r="ALG257" s="0"/>
      <c r="ALH257" s="0"/>
      <c r="ALI257" s="0"/>
      <c r="ALJ257" s="0"/>
      <c r="ALK257" s="0"/>
      <c r="ALL257" s="0"/>
      <c r="ALM257" s="0"/>
      <c r="ALN257" s="0"/>
      <c r="ALO257" s="0"/>
      <c r="ALP257" s="0"/>
      <c r="ALQ257" s="0"/>
      <c r="ALR257" s="0"/>
      <c r="ALS257" s="0"/>
      <c r="ALT257" s="0"/>
      <c r="ALU257" s="0"/>
      <c r="ALV257" s="0"/>
      <c r="ALW257" s="0"/>
      <c r="ALX257" s="0"/>
      <c r="ALY257" s="0"/>
      <c r="ALZ257" s="0"/>
      <c r="AMA257" s="0"/>
      <c r="AMB257" s="0"/>
      <c r="AMC257" s="0"/>
      <c r="AMD257" s="0"/>
      <c r="AME257" s="0"/>
      <c r="AMF257" s="0"/>
      <c r="AMG257" s="0"/>
      <c r="AMH257" s="0"/>
      <c r="AMI257" s="0"/>
      <c r="AMJ257" s="0"/>
    </row>
    <row r="258" s="6" customFormat="true" ht="12.8" hidden="false" customHeight="false" outlineLevel="0" collapsed="false">
      <c r="A258" s="4" t="s">
        <v>713</v>
      </c>
      <c r="B258" s="4" t="s">
        <v>714</v>
      </c>
      <c r="C258" s="5" t="n">
        <v>6000</v>
      </c>
      <c r="D258" s="5" t="n">
        <v>6815.51</v>
      </c>
      <c r="ALB258" s="0"/>
      <c r="ALC258" s="0"/>
      <c r="ALD258" s="0"/>
      <c r="ALE258" s="0"/>
      <c r="ALF258" s="0"/>
      <c r="ALG258" s="0"/>
      <c r="ALH258" s="0"/>
      <c r="ALI258" s="0"/>
      <c r="ALJ258" s="0"/>
      <c r="ALK258" s="0"/>
      <c r="ALL258" s="0"/>
      <c r="ALM258" s="0"/>
      <c r="ALN258" s="0"/>
      <c r="ALO258" s="0"/>
      <c r="ALP258" s="0"/>
      <c r="ALQ258" s="0"/>
      <c r="ALR258" s="0"/>
      <c r="ALS258" s="0"/>
      <c r="ALT258" s="0"/>
      <c r="ALU258" s="0"/>
      <c r="ALV258" s="0"/>
      <c r="ALW258" s="0"/>
      <c r="ALX258" s="0"/>
      <c r="ALY258" s="0"/>
      <c r="ALZ258" s="0"/>
      <c r="AMA258" s="0"/>
      <c r="AMB258" s="0"/>
      <c r="AMC258" s="0"/>
      <c r="AMD258" s="0"/>
      <c r="AME258" s="0"/>
      <c r="AMF258" s="0"/>
      <c r="AMG258" s="0"/>
      <c r="AMH258" s="0"/>
      <c r="AMI258" s="0"/>
      <c r="AMJ258" s="0"/>
    </row>
    <row r="259" s="6" customFormat="true" ht="12.8" hidden="false" customHeight="false" outlineLevel="0" collapsed="false">
      <c r="A259" s="4" t="s">
        <v>715</v>
      </c>
      <c r="B259" s="4" t="s">
        <v>716</v>
      </c>
      <c r="C259" s="5" t="n">
        <v>0</v>
      </c>
      <c r="D259" s="5" t="n">
        <v>0</v>
      </c>
      <c r="ALB259" s="0"/>
      <c r="ALC259" s="0"/>
      <c r="ALD259" s="0"/>
      <c r="ALE259" s="0"/>
      <c r="ALF259" s="0"/>
      <c r="ALG259" s="0"/>
      <c r="ALH259" s="0"/>
      <c r="ALI259" s="0"/>
      <c r="ALJ259" s="0"/>
      <c r="ALK259" s="0"/>
      <c r="ALL259" s="0"/>
      <c r="ALM259" s="0"/>
      <c r="ALN259" s="0"/>
      <c r="ALO259" s="0"/>
      <c r="ALP259" s="0"/>
      <c r="ALQ259" s="0"/>
      <c r="ALR259" s="0"/>
      <c r="ALS259" s="0"/>
      <c r="ALT259" s="0"/>
      <c r="ALU259" s="0"/>
      <c r="ALV259" s="0"/>
      <c r="ALW259" s="0"/>
      <c r="ALX259" s="0"/>
      <c r="ALY259" s="0"/>
      <c r="ALZ259" s="0"/>
      <c r="AMA259" s="0"/>
      <c r="AMB259" s="0"/>
      <c r="AMC259" s="0"/>
      <c r="AMD259" s="0"/>
      <c r="AME259" s="0"/>
      <c r="AMF259" s="0"/>
      <c r="AMG259" s="0"/>
      <c r="AMH259" s="0"/>
      <c r="AMI259" s="0"/>
      <c r="AMJ259" s="0"/>
    </row>
    <row r="260" s="6" customFormat="true" ht="12.8" hidden="false" customHeight="false" outlineLevel="0" collapsed="false">
      <c r="A260" s="4" t="s">
        <v>717</v>
      </c>
      <c r="B260" s="4" t="s">
        <v>718</v>
      </c>
      <c r="C260" s="5" t="n">
        <v>50000</v>
      </c>
      <c r="D260" s="5" t="n">
        <v>99876.44</v>
      </c>
      <c r="ALB260" s="0"/>
      <c r="ALC260" s="0"/>
      <c r="ALD260" s="0"/>
      <c r="ALE260" s="0"/>
      <c r="ALF260" s="0"/>
      <c r="ALG260" s="0"/>
      <c r="ALH260" s="0"/>
      <c r="ALI260" s="0"/>
      <c r="ALJ260" s="0"/>
      <c r="ALK260" s="0"/>
      <c r="ALL260" s="0"/>
      <c r="ALM260" s="0"/>
      <c r="ALN260" s="0"/>
      <c r="ALO260" s="0"/>
      <c r="ALP260" s="0"/>
      <c r="ALQ260" s="0"/>
      <c r="ALR260" s="0"/>
      <c r="ALS260" s="0"/>
      <c r="ALT260" s="0"/>
      <c r="ALU260" s="0"/>
      <c r="ALV260" s="0"/>
      <c r="ALW260" s="0"/>
      <c r="ALX260" s="0"/>
      <c r="ALY260" s="0"/>
      <c r="ALZ260" s="0"/>
      <c r="AMA260" s="0"/>
      <c r="AMB260" s="0"/>
      <c r="AMC260" s="0"/>
      <c r="AMD260" s="0"/>
      <c r="AME260" s="0"/>
      <c r="AMF260" s="0"/>
      <c r="AMG260" s="0"/>
      <c r="AMH260" s="0"/>
      <c r="AMI260" s="0"/>
      <c r="AMJ260" s="0"/>
    </row>
    <row r="261" s="6" customFormat="true" ht="12.8" hidden="false" customHeight="false" outlineLevel="0" collapsed="false">
      <c r="A261" s="4" t="s">
        <v>719</v>
      </c>
      <c r="B261" s="4" t="s">
        <v>720</v>
      </c>
      <c r="C261" s="5" t="n">
        <v>0</v>
      </c>
      <c r="D261" s="5" t="n">
        <v>0</v>
      </c>
      <c r="ALB261" s="0"/>
      <c r="ALC261" s="0"/>
      <c r="ALD261" s="0"/>
      <c r="ALE261" s="0"/>
      <c r="ALF261" s="0"/>
      <c r="ALG261" s="0"/>
      <c r="ALH261" s="0"/>
      <c r="ALI261" s="0"/>
      <c r="ALJ261" s="0"/>
      <c r="ALK261" s="0"/>
      <c r="ALL261" s="0"/>
      <c r="ALM261" s="0"/>
      <c r="ALN261" s="0"/>
      <c r="ALO261" s="0"/>
      <c r="ALP261" s="0"/>
      <c r="ALQ261" s="0"/>
      <c r="ALR261" s="0"/>
      <c r="ALS261" s="0"/>
      <c r="ALT261" s="0"/>
      <c r="ALU261" s="0"/>
      <c r="ALV261" s="0"/>
      <c r="ALW261" s="0"/>
      <c r="ALX261" s="0"/>
      <c r="ALY261" s="0"/>
      <c r="ALZ261" s="0"/>
      <c r="AMA261" s="0"/>
      <c r="AMB261" s="0"/>
      <c r="AMC261" s="0"/>
      <c r="AMD261" s="0"/>
      <c r="AME261" s="0"/>
      <c r="AMF261" s="0"/>
      <c r="AMG261" s="0"/>
      <c r="AMH261" s="0"/>
      <c r="AMI261" s="0"/>
      <c r="AMJ261" s="0"/>
    </row>
    <row r="262" s="6" customFormat="true" ht="12.8" hidden="false" customHeight="false" outlineLevel="0" collapsed="false">
      <c r="A262" s="4" t="s">
        <v>721</v>
      </c>
      <c r="B262" s="4" t="s">
        <v>722</v>
      </c>
      <c r="C262" s="5" t="n">
        <v>1500</v>
      </c>
      <c r="D262" s="5" t="n">
        <v>1500</v>
      </c>
      <c r="ALB262" s="0"/>
      <c r="ALC262" s="0"/>
      <c r="ALD262" s="0"/>
      <c r="ALE262" s="0"/>
      <c r="ALF262" s="0"/>
      <c r="ALG262" s="0"/>
      <c r="ALH262" s="0"/>
      <c r="ALI262" s="0"/>
      <c r="ALJ262" s="0"/>
      <c r="ALK262" s="0"/>
      <c r="ALL262" s="0"/>
      <c r="ALM262" s="0"/>
      <c r="ALN262" s="0"/>
      <c r="ALO262" s="0"/>
      <c r="ALP262" s="0"/>
      <c r="ALQ262" s="0"/>
      <c r="ALR262" s="0"/>
      <c r="ALS262" s="0"/>
      <c r="ALT262" s="0"/>
      <c r="ALU262" s="0"/>
      <c r="ALV262" s="0"/>
      <c r="ALW262" s="0"/>
      <c r="ALX262" s="0"/>
      <c r="ALY262" s="0"/>
      <c r="ALZ262" s="0"/>
      <c r="AMA262" s="0"/>
      <c r="AMB262" s="0"/>
      <c r="AMC262" s="0"/>
      <c r="AMD262" s="0"/>
      <c r="AME262" s="0"/>
      <c r="AMF262" s="0"/>
      <c r="AMG262" s="0"/>
      <c r="AMH262" s="0"/>
      <c r="AMI262" s="0"/>
      <c r="AMJ262" s="0"/>
    </row>
    <row r="263" s="6" customFormat="true" ht="12.8" hidden="false" customHeight="false" outlineLevel="0" collapsed="false">
      <c r="A263" s="4" t="s">
        <v>723</v>
      </c>
      <c r="B263" s="4" t="s">
        <v>724</v>
      </c>
      <c r="C263" s="5" t="n">
        <v>8000</v>
      </c>
      <c r="D263" s="5" t="n">
        <v>13968.2</v>
      </c>
      <c r="ALB263" s="0"/>
      <c r="ALC263" s="0"/>
      <c r="ALD263" s="0"/>
      <c r="ALE263" s="0"/>
      <c r="ALF263" s="0"/>
      <c r="ALG263" s="0"/>
      <c r="ALH263" s="0"/>
      <c r="ALI263" s="0"/>
      <c r="ALJ263" s="0"/>
      <c r="ALK263" s="0"/>
      <c r="ALL263" s="0"/>
      <c r="ALM263" s="0"/>
      <c r="ALN263" s="0"/>
      <c r="ALO263" s="0"/>
      <c r="ALP263" s="0"/>
      <c r="ALQ263" s="0"/>
      <c r="ALR263" s="0"/>
      <c r="ALS263" s="0"/>
      <c r="ALT263" s="0"/>
      <c r="ALU263" s="0"/>
      <c r="ALV263" s="0"/>
      <c r="ALW263" s="0"/>
      <c r="ALX263" s="0"/>
      <c r="ALY263" s="0"/>
      <c r="ALZ263" s="0"/>
      <c r="AMA263" s="0"/>
      <c r="AMB263" s="0"/>
      <c r="AMC263" s="0"/>
      <c r="AMD263" s="0"/>
      <c r="AME263" s="0"/>
      <c r="AMF263" s="0"/>
      <c r="AMG263" s="0"/>
      <c r="AMH263" s="0"/>
      <c r="AMI263" s="0"/>
      <c r="AMJ263" s="0"/>
    </row>
    <row r="264" s="6" customFormat="true" ht="12.8" hidden="false" customHeight="false" outlineLevel="0" collapsed="false">
      <c r="A264" s="4" t="s">
        <v>725</v>
      </c>
      <c r="B264" s="4" t="s">
        <v>726</v>
      </c>
      <c r="C264" s="5" t="n">
        <v>5000</v>
      </c>
      <c r="D264" s="5" t="n">
        <v>5000</v>
      </c>
      <c r="ALB264" s="0"/>
      <c r="ALC264" s="0"/>
      <c r="ALD264" s="0"/>
      <c r="ALE264" s="0"/>
      <c r="ALF264" s="0"/>
      <c r="ALG264" s="0"/>
      <c r="ALH264" s="0"/>
      <c r="ALI264" s="0"/>
      <c r="ALJ264" s="0"/>
      <c r="ALK264" s="0"/>
      <c r="ALL264" s="0"/>
      <c r="ALM264" s="0"/>
      <c r="ALN264" s="0"/>
      <c r="ALO264" s="0"/>
      <c r="ALP264" s="0"/>
      <c r="ALQ264" s="0"/>
      <c r="ALR264" s="0"/>
      <c r="ALS264" s="0"/>
      <c r="ALT264" s="0"/>
      <c r="ALU264" s="0"/>
      <c r="ALV264" s="0"/>
      <c r="ALW264" s="0"/>
      <c r="ALX264" s="0"/>
      <c r="ALY264" s="0"/>
      <c r="ALZ264" s="0"/>
      <c r="AMA264" s="0"/>
      <c r="AMB264" s="0"/>
      <c r="AMC264" s="0"/>
      <c r="AMD264" s="0"/>
      <c r="AME264" s="0"/>
      <c r="AMF264" s="0"/>
      <c r="AMG264" s="0"/>
      <c r="AMH264" s="0"/>
      <c r="AMI264" s="0"/>
      <c r="AMJ264" s="0"/>
    </row>
    <row r="265" s="6" customFormat="true" ht="12.8" hidden="false" customHeight="false" outlineLevel="0" collapsed="false">
      <c r="A265" s="4" t="s">
        <v>727</v>
      </c>
      <c r="B265" s="4" t="s">
        <v>728</v>
      </c>
      <c r="C265" s="5" t="n">
        <v>1500</v>
      </c>
      <c r="D265" s="5" t="n">
        <v>3917.82</v>
      </c>
      <c r="ALB265" s="0"/>
      <c r="ALC265" s="0"/>
      <c r="ALD265" s="0"/>
      <c r="ALE265" s="0"/>
      <c r="ALF265" s="0"/>
      <c r="ALG265" s="0"/>
      <c r="ALH265" s="0"/>
      <c r="ALI265" s="0"/>
      <c r="ALJ265" s="0"/>
      <c r="ALK265" s="0"/>
      <c r="ALL265" s="0"/>
      <c r="ALM265" s="0"/>
      <c r="ALN265" s="0"/>
      <c r="ALO265" s="0"/>
      <c r="ALP265" s="0"/>
      <c r="ALQ265" s="0"/>
      <c r="ALR265" s="0"/>
      <c r="ALS265" s="0"/>
      <c r="ALT265" s="0"/>
      <c r="ALU265" s="0"/>
      <c r="ALV265" s="0"/>
      <c r="ALW265" s="0"/>
      <c r="ALX265" s="0"/>
      <c r="ALY265" s="0"/>
      <c r="ALZ265" s="0"/>
      <c r="AMA265" s="0"/>
      <c r="AMB265" s="0"/>
      <c r="AMC265" s="0"/>
      <c r="AMD265" s="0"/>
      <c r="AME265" s="0"/>
      <c r="AMF265" s="0"/>
      <c r="AMG265" s="0"/>
      <c r="AMH265" s="0"/>
      <c r="AMI265" s="0"/>
      <c r="AMJ265" s="0"/>
    </row>
    <row r="266" s="6" customFormat="true" ht="12.8" hidden="false" customHeight="false" outlineLevel="0" collapsed="false">
      <c r="A266" s="4" t="s">
        <v>729</v>
      </c>
      <c r="B266" s="4" t="s">
        <v>730</v>
      </c>
      <c r="C266" s="5" t="n">
        <v>1000</v>
      </c>
      <c r="D266" s="5" t="n">
        <v>1000</v>
      </c>
      <c r="ALB266" s="0"/>
      <c r="ALC266" s="0"/>
      <c r="ALD266" s="0"/>
      <c r="ALE266" s="0"/>
      <c r="ALF266" s="0"/>
      <c r="ALG266" s="0"/>
      <c r="ALH266" s="0"/>
      <c r="ALI266" s="0"/>
      <c r="ALJ266" s="0"/>
      <c r="ALK266" s="0"/>
      <c r="ALL266" s="0"/>
      <c r="ALM266" s="0"/>
      <c r="ALN266" s="0"/>
      <c r="ALO266" s="0"/>
      <c r="ALP266" s="0"/>
      <c r="ALQ266" s="0"/>
      <c r="ALR266" s="0"/>
      <c r="ALS266" s="0"/>
      <c r="ALT266" s="0"/>
      <c r="ALU266" s="0"/>
      <c r="ALV266" s="0"/>
      <c r="ALW266" s="0"/>
      <c r="ALX266" s="0"/>
      <c r="ALY266" s="0"/>
      <c r="ALZ266" s="0"/>
      <c r="AMA266" s="0"/>
      <c r="AMB266" s="0"/>
      <c r="AMC266" s="0"/>
      <c r="AMD266" s="0"/>
      <c r="AME266" s="0"/>
      <c r="AMF266" s="0"/>
      <c r="AMG266" s="0"/>
      <c r="AMH266" s="0"/>
      <c r="AMI266" s="0"/>
      <c r="AMJ266" s="0"/>
    </row>
    <row r="267" s="6" customFormat="true" ht="12.8" hidden="false" customHeight="false" outlineLevel="0" collapsed="false">
      <c r="A267" s="4" t="s">
        <v>731</v>
      </c>
      <c r="B267" s="4" t="s">
        <v>732</v>
      </c>
      <c r="C267" s="5" t="n">
        <v>10000</v>
      </c>
      <c r="D267" s="5" t="n">
        <v>10000</v>
      </c>
      <c r="ALB267" s="0"/>
      <c r="ALC267" s="0"/>
      <c r="ALD267" s="0"/>
      <c r="ALE267" s="0"/>
      <c r="ALF267" s="0"/>
      <c r="ALG267" s="0"/>
      <c r="ALH267" s="0"/>
      <c r="ALI267" s="0"/>
      <c r="ALJ267" s="0"/>
      <c r="ALK267" s="0"/>
      <c r="ALL267" s="0"/>
      <c r="ALM267" s="0"/>
      <c r="ALN267" s="0"/>
      <c r="ALO267" s="0"/>
      <c r="ALP267" s="0"/>
      <c r="ALQ267" s="0"/>
      <c r="ALR267" s="0"/>
      <c r="ALS267" s="0"/>
      <c r="ALT267" s="0"/>
      <c r="ALU267" s="0"/>
      <c r="ALV267" s="0"/>
      <c r="ALW267" s="0"/>
      <c r="ALX267" s="0"/>
      <c r="ALY267" s="0"/>
      <c r="ALZ267" s="0"/>
      <c r="AMA267" s="0"/>
      <c r="AMB267" s="0"/>
      <c r="AMC267" s="0"/>
      <c r="AMD267" s="0"/>
      <c r="AME267" s="0"/>
      <c r="AMF267" s="0"/>
      <c r="AMG267" s="0"/>
      <c r="AMH267" s="0"/>
      <c r="AMI267" s="0"/>
      <c r="AMJ267" s="0"/>
    </row>
    <row r="268" s="6" customFormat="true" ht="12.8" hidden="false" customHeight="false" outlineLevel="0" collapsed="false">
      <c r="A268" s="4" t="s">
        <v>733</v>
      </c>
      <c r="B268" s="4" t="s">
        <v>734</v>
      </c>
      <c r="C268" s="5" t="n">
        <v>30000</v>
      </c>
      <c r="D268" s="5" t="n">
        <v>31555.5</v>
      </c>
      <c r="ALB268" s="0"/>
      <c r="ALC268" s="0"/>
      <c r="ALD268" s="0"/>
      <c r="ALE268" s="0"/>
      <c r="ALF268" s="0"/>
      <c r="ALG268" s="0"/>
      <c r="ALH268" s="0"/>
      <c r="ALI268" s="0"/>
      <c r="ALJ268" s="0"/>
      <c r="ALK268" s="0"/>
      <c r="ALL268" s="0"/>
      <c r="ALM268" s="0"/>
      <c r="ALN268" s="0"/>
      <c r="ALO268" s="0"/>
      <c r="ALP268" s="0"/>
      <c r="ALQ268" s="0"/>
      <c r="ALR268" s="0"/>
      <c r="ALS268" s="0"/>
      <c r="ALT268" s="0"/>
      <c r="ALU268" s="0"/>
      <c r="ALV268" s="0"/>
      <c r="ALW268" s="0"/>
      <c r="ALX268" s="0"/>
      <c r="ALY268" s="0"/>
      <c r="ALZ268" s="0"/>
      <c r="AMA268" s="0"/>
      <c r="AMB268" s="0"/>
      <c r="AMC268" s="0"/>
      <c r="AMD268" s="0"/>
      <c r="AME268" s="0"/>
      <c r="AMF268" s="0"/>
      <c r="AMG268" s="0"/>
      <c r="AMH268" s="0"/>
      <c r="AMI268" s="0"/>
      <c r="AMJ268" s="0"/>
    </row>
    <row r="269" s="6" customFormat="true" ht="12.8" hidden="false" customHeight="false" outlineLevel="0" collapsed="false">
      <c r="A269" s="4" t="s">
        <v>735</v>
      </c>
      <c r="B269" s="4" t="s">
        <v>736</v>
      </c>
      <c r="C269" s="5" t="n">
        <v>7790</v>
      </c>
      <c r="D269" s="5" t="n">
        <v>7790</v>
      </c>
      <c r="ALB269" s="0"/>
      <c r="ALC269" s="0"/>
      <c r="ALD269" s="0"/>
      <c r="ALE269" s="0"/>
      <c r="ALF269" s="0"/>
      <c r="ALG269" s="0"/>
      <c r="ALH269" s="0"/>
      <c r="ALI269" s="0"/>
      <c r="ALJ269" s="0"/>
      <c r="ALK269" s="0"/>
      <c r="ALL269" s="0"/>
      <c r="ALM269" s="0"/>
      <c r="ALN269" s="0"/>
      <c r="ALO269" s="0"/>
      <c r="ALP269" s="0"/>
      <c r="ALQ269" s="0"/>
      <c r="ALR269" s="0"/>
      <c r="ALS269" s="0"/>
      <c r="ALT269" s="0"/>
      <c r="ALU269" s="0"/>
      <c r="ALV269" s="0"/>
      <c r="ALW269" s="0"/>
      <c r="ALX269" s="0"/>
      <c r="ALY269" s="0"/>
      <c r="ALZ269" s="0"/>
      <c r="AMA269" s="0"/>
      <c r="AMB269" s="0"/>
      <c r="AMC269" s="0"/>
      <c r="AMD269" s="0"/>
      <c r="AME269" s="0"/>
      <c r="AMF269" s="0"/>
      <c r="AMG269" s="0"/>
      <c r="AMH269" s="0"/>
      <c r="AMI269" s="0"/>
      <c r="AMJ269" s="0"/>
    </row>
    <row r="270" s="6" customFormat="true" ht="12.8" hidden="false" customHeight="false" outlineLevel="0" collapsed="false">
      <c r="A270" s="4" t="s">
        <v>737</v>
      </c>
      <c r="B270" s="4" t="s">
        <v>738</v>
      </c>
      <c r="C270" s="5" t="n">
        <v>400</v>
      </c>
      <c r="D270" s="5" t="n">
        <v>400</v>
      </c>
      <c r="ALB270" s="0"/>
      <c r="ALC270" s="0"/>
      <c r="ALD270" s="0"/>
      <c r="ALE270" s="0"/>
      <c r="ALF270" s="0"/>
      <c r="ALG270" s="0"/>
      <c r="ALH270" s="0"/>
      <c r="ALI270" s="0"/>
      <c r="ALJ270" s="0"/>
      <c r="ALK270" s="0"/>
      <c r="ALL270" s="0"/>
      <c r="ALM270" s="0"/>
      <c r="ALN270" s="0"/>
      <c r="ALO270" s="0"/>
      <c r="ALP270" s="0"/>
      <c r="ALQ270" s="0"/>
      <c r="ALR270" s="0"/>
      <c r="ALS270" s="0"/>
      <c r="ALT270" s="0"/>
      <c r="ALU270" s="0"/>
      <c r="ALV270" s="0"/>
      <c r="ALW270" s="0"/>
      <c r="ALX270" s="0"/>
      <c r="ALY270" s="0"/>
      <c r="ALZ270" s="0"/>
      <c r="AMA270" s="0"/>
      <c r="AMB270" s="0"/>
      <c r="AMC270" s="0"/>
      <c r="AMD270" s="0"/>
      <c r="AME270" s="0"/>
      <c r="AMF270" s="0"/>
      <c r="AMG270" s="0"/>
      <c r="AMH270" s="0"/>
      <c r="AMI270" s="0"/>
      <c r="AMJ270" s="0"/>
    </row>
    <row r="271" s="6" customFormat="true" ht="12.8" hidden="false" customHeight="false" outlineLevel="0" collapsed="false">
      <c r="A271" s="4" t="s">
        <v>739</v>
      </c>
      <c r="B271" s="4" t="s">
        <v>740</v>
      </c>
      <c r="C271" s="5" t="n">
        <v>500</v>
      </c>
      <c r="D271" s="5" t="n">
        <v>500</v>
      </c>
      <c r="ALB271" s="0"/>
      <c r="ALC271" s="0"/>
      <c r="ALD271" s="0"/>
      <c r="ALE271" s="0"/>
      <c r="ALF271" s="0"/>
      <c r="ALG271" s="0"/>
      <c r="ALH271" s="0"/>
      <c r="ALI271" s="0"/>
      <c r="ALJ271" s="0"/>
      <c r="ALK271" s="0"/>
      <c r="ALL271" s="0"/>
      <c r="ALM271" s="0"/>
      <c r="ALN271" s="0"/>
      <c r="ALO271" s="0"/>
      <c r="ALP271" s="0"/>
      <c r="ALQ271" s="0"/>
      <c r="ALR271" s="0"/>
      <c r="ALS271" s="0"/>
      <c r="ALT271" s="0"/>
      <c r="ALU271" s="0"/>
      <c r="ALV271" s="0"/>
      <c r="ALW271" s="0"/>
      <c r="ALX271" s="0"/>
      <c r="ALY271" s="0"/>
      <c r="ALZ271" s="0"/>
      <c r="AMA271" s="0"/>
      <c r="AMB271" s="0"/>
      <c r="AMC271" s="0"/>
      <c r="AMD271" s="0"/>
      <c r="AME271" s="0"/>
      <c r="AMF271" s="0"/>
      <c r="AMG271" s="0"/>
      <c r="AMH271" s="0"/>
      <c r="AMI271" s="0"/>
      <c r="AMJ271" s="0"/>
    </row>
    <row r="272" s="6" customFormat="true" ht="12.8" hidden="false" customHeight="false" outlineLevel="0" collapsed="false">
      <c r="A272" s="4" t="s">
        <v>741</v>
      </c>
      <c r="B272" s="4" t="s">
        <v>742</v>
      </c>
      <c r="C272" s="5" t="n">
        <v>9000</v>
      </c>
      <c r="D272" s="5" t="n">
        <v>17333.24</v>
      </c>
      <c r="ALB272" s="0"/>
      <c r="ALC272" s="0"/>
      <c r="ALD272" s="0"/>
      <c r="ALE272" s="0"/>
      <c r="ALF272" s="0"/>
      <c r="ALG272" s="0"/>
      <c r="ALH272" s="0"/>
      <c r="ALI272" s="0"/>
      <c r="ALJ272" s="0"/>
      <c r="ALK272" s="0"/>
      <c r="ALL272" s="0"/>
      <c r="ALM272" s="0"/>
      <c r="ALN272" s="0"/>
      <c r="ALO272" s="0"/>
      <c r="ALP272" s="0"/>
      <c r="ALQ272" s="0"/>
      <c r="ALR272" s="0"/>
      <c r="ALS272" s="0"/>
      <c r="ALT272" s="0"/>
      <c r="ALU272" s="0"/>
      <c r="ALV272" s="0"/>
      <c r="ALW272" s="0"/>
      <c r="ALX272" s="0"/>
      <c r="ALY272" s="0"/>
      <c r="ALZ272" s="0"/>
      <c r="AMA272" s="0"/>
      <c r="AMB272" s="0"/>
      <c r="AMC272" s="0"/>
      <c r="AMD272" s="0"/>
      <c r="AME272" s="0"/>
      <c r="AMF272" s="0"/>
      <c r="AMG272" s="0"/>
      <c r="AMH272" s="0"/>
      <c r="AMI272" s="0"/>
      <c r="AMJ272" s="0"/>
    </row>
    <row r="273" s="6" customFormat="true" ht="12.8" hidden="false" customHeight="false" outlineLevel="0" collapsed="false">
      <c r="A273" s="4" t="s">
        <v>743</v>
      </c>
      <c r="B273" s="4" t="s">
        <v>744</v>
      </c>
      <c r="C273" s="5" t="n">
        <v>7000</v>
      </c>
      <c r="D273" s="5" t="n">
        <v>7200.08</v>
      </c>
      <c r="ALB273" s="0"/>
      <c r="ALC273" s="0"/>
      <c r="ALD273" s="0"/>
      <c r="ALE273" s="0"/>
      <c r="ALF273" s="0"/>
      <c r="ALG273" s="0"/>
      <c r="ALH273" s="0"/>
      <c r="ALI273" s="0"/>
      <c r="ALJ273" s="0"/>
      <c r="ALK273" s="0"/>
      <c r="ALL273" s="0"/>
      <c r="ALM273" s="0"/>
      <c r="ALN273" s="0"/>
      <c r="ALO273" s="0"/>
      <c r="ALP273" s="0"/>
      <c r="ALQ273" s="0"/>
      <c r="ALR273" s="0"/>
      <c r="ALS273" s="0"/>
      <c r="ALT273" s="0"/>
      <c r="ALU273" s="0"/>
      <c r="ALV273" s="0"/>
      <c r="ALW273" s="0"/>
      <c r="ALX273" s="0"/>
      <c r="ALY273" s="0"/>
      <c r="ALZ273" s="0"/>
      <c r="AMA273" s="0"/>
      <c r="AMB273" s="0"/>
      <c r="AMC273" s="0"/>
      <c r="AMD273" s="0"/>
      <c r="AME273" s="0"/>
      <c r="AMF273" s="0"/>
      <c r="AMG273" s="0"/>
      <c r="AMH273" s="0"/>
      <c r="AMI273" s="0"/>
      <c r="AMJ273" s="0"/>
    </row>
    <row r="274" s="6" customFormat="true" ht="12.8" hidden="false" customHeight="false" outlineLevel="0" collapsed="false">
      <c r="A274" s="4" t="s">
        <v>745</v>
      </c>
      <c r="B274" s="4" t="s">
        <v>746</v>
      </c>
      <c r="C274" s="5" t="n">
        <v>57581</v>
      </c>
      <c r="D274" s="5" t="n">
        <v>78700.17</v>
      </c>
      <c r="ALB274" s="0"/>
      <c r="ALC274" s="0"/>
      <c r="ALD274" s="0"/>
      <c r="ALE274" s="0"/>
      <c r="ALF274" s="0"/>
      <c r="ALG274" s="0"/>
      <c r="ALH274" s="0"/>
      <c r="ALI274" s="0"/>
      <c r="ALJ274" s="0"/>
      <c r="ALK274" s="0"/>
      <c r="ALL274" s="0"/>
      <c r="ALM274" s="0"/>
      <c r="ALN274" s="0"/>
      <c r="ALO274" s="0"/>
      <c r="ALP274" s="0"/>
      <c r="ALQ274" s="0"/>
      <c r="ALR274" s="0"/>
      <c r="ALS274" s="0"/>
      <c r="ALT274" s="0"/>
      <c r="ALU274" s="0"/>
      <c r="ALV274" s="0"/>
      <c r="ALW274" s="0"/>
      <c r="ALX274" s="0"/>
      <c r="ALY274" s="0"/>
      <c r="ALZ274" s="0"/>
      <c r="AMA274" s="0"/>
      <c r="AMB274" s="0"/>
      <c r="AMC274" s="0"/>
      <c r="AMD274" s="0"/>
      <c r="AME274" s="0"/>
      <c r="AMF274" s="0"/>
      <c r="AMG274" s="0"/>
      <c r="AMH274" s="0"/>
      <c r="AMI274" s="0"/>
      <c r="AMJ274" s="0"/>
    </row>
    <row r="275" s="6" customFormat="true" ht="12.8" hidden="false" customHeight="false" outlineLevel="0" collapsed="false">
      <c r="A275" s="4" t="s">
        <v>747</v>
      </c>
      <c r="B275" s="4" t="s">
        <v>748</v>
      </c>
      <c r="C275" s="5" t="n">
        <v>1600</v>
      </c>
      <c r="D275" s="5" t="n">
        <v>3800</v>
      </c>
      <c r="ALB275" s="0"/>
      <c r="ALC275" s="0"/>
      <c r="ALD275" s="0"/>
      <c r="ALE275" s="0"/>
      <c r="ALF275" s="0"/>
      <c r="ALG275" s="0"/>
      <c r="ALH275" s="0"/>
      <c r="ALI275" s="0"/>
      <c r="ALJ275" s="0"/>
      <c r="ALK275" s="0"/>
      <c r="ALL275" s="0"/>
      <c r="ALM275" s="0"/>
      <c r="ALN275" s="0"/>
      <c r="ALO275" s="0"/>
      <c r="ALP275" s="0"/>
      <c r="ALQ275" s="0"/>
      <c r="ALR275" s="0"/>
      <c r="ALS275" s="0"/>
      <c r="ALT275" s="0"/>
      <c r="ALU275" s="0"/>
      <c r="ALV275" s="0"/>
      <c r="ALW275" s="0"/>
      <c r="ALX275" s="0"/>
      <c r="ALY275" s="0"/>
      <c r="ALZ275" s="0"/>
      <c r="AMA275" s="0"/>
      <c r="AMB275" s="0"/>
      <c r="AMC275" s="0"/>
      <c r="AMD275" s="0"/>
      <c r="AME275" s="0"/>
      <c r="AMF275" s="0"/>
      <c r="AMG275" s="0"/>
      <c r="AMH275" s="0"/>
      <c r="AMI275" s="0"/>
      <c r="AMJ275" s="0"/>
    </row>
    <row r="276" s="6" customFormat="true" ht="12.8" hidden="false" customHeight="false" outlineLevel="0" collapsed="false">
      <c r="A276" s="4" t="s">
        <v>749</v>
      </c>
      <c r="B276" s="4" t="s">
        <v>750</v>
      </c>
      <c r="C276" s="5" t="n">
        <v>400</v>
      </c>
      <c r="D276" s="5" t="n">
        <v>400</v>
      </c>
      <c r="ALB276" s="0"/>
      <c r="ALC276" s="0"/>
      <c r="ALD276" s="0"/>
      <c r="ALE276" s="0"/>
      <c r="ALF276" s="0"/>
      <c r="ALG276" s="0"/>
      <c r="ALH276" s="0"/>
      <c r="ALI276" s="0"/>
      <c r="ALJ276" s="0"/>
      <c r="ALK276" s="0"/>
      <c r="ALL276" s="0"/>
      <c r="ALM276" s="0"/>
      <c r="ALN276" s="0"/>
      <c r="ALO276" s="0"/>
      <c r="ALP276" s="0"/>
      <c r="ALQ276" s="0"/>
      <c r="ALR276" s="0"/>
      <c r="ALS276" s="0"/>
      <c r="ALT276" s="0"/>
      <c r="ALU276" s="0"/>
      <c r="ALV276" s="0"/>
      <c r="ALW276" s="0"/>
      <c r="ALX276" s="0"/>
      <c r="ALY276" s="0"/>
      <c r="ALZ276" s="0"/>
      <c r="AMA276" s="0"/>
      <c r="AMB276" s="0"/>
      <c r="AMC276" s="0"/>
      <c r="AMD276" s="0"/>
      <c r="AME276" s="0"/>
      <c r="AMF276" s="0"/>
      <c r="AMG276" s="0"/>
      <c r="AMH276" s="0"/>
      <c r="AMI276" s="0"/>
      <c r="AMJ276" s="0"/>
    </row>
    <row r="277" s="6" customFormat="true" ht="12.8" hidden="false" customHeight="false" outlineLevel="0" collapsed="false">
      <c r="A277" s="4" t="s">
        <v>751</v>
      </c>
      <c r="B277" s="4" t="s">
        <v>752</v>
      </c>
      <c r="C277" s="5" t="n">
        <v>5000</v>
      </c>
      <c r="D277" s="5" t="n">
        <v>5000</v>
      </c>
      <c r="ALB277" s="0"/>
      <c r="ALC277" s="0"/>
      <c r="ALD277" s="0"/>
      <c r="ALE277" s="0"/>
      <c r="ALF277" s="0"/>
      <c r="ALG277" s="0"/>
      <c r="ALH277" s="0"/>
      <c r="ALI277" s="0"/>
      <c r="ALJ277" s="0"/>
      <c r="ALK277" s="0"/>
      <c r="ALL277" s="0"/>
      <c r="ALM277" s="0"/>
      <c r="ALN277" s="0"/>
      <c r="ALO277" s="0"/>
      <c r="ALP277" s="0"/>
      <c r="ALQ277" s="0"/>
      <c r="ALR277" s="0"/>
      <c r="ALS277" s="0"/>
      <c r="ALT277" s="0"/>
      <c r="ALU277" s="0"/>
      <c r="ALV277" s="0"/>
      <c r="ALW277" s="0"/>
      <c r="ALX277" s="0"/>
      <c r="ALY277" s="0"/>
      <c r="ALZ277" s="0"/>
      <c r="AMA277" s="0"/>
      <c r="AMB277" s="0"/>
      <c r="AMC277" s="0"/>
      <c r="AMD277" s="0"/>
      <c r="AME277" s="0"/>
      <c r="AMF277" s="0"/>
      <c r="AMG277" s="0"/>
      <c r="AMH277" s="0"/>
      <c r="AMI277" s="0"/>
      <c r="AMJ277" s="0"/>
    </row>
    <row r="278" s="6" customFormat="true" ht="12.8" hidden="false" customHeight="false" outlineLevel="0" collapsed="false">
      <c r="A278" s="4" t="s">
        <v>753</v>
      </c>
      <c r="B278" s="4" t="s">
        <v>754</v>
      </c>
      <c r="C278" s="5" t="n">
        <v>250</v>
      </c>
      <c r="D278" s="5" t="n">
        <v>250</v>
      </c>
      <c r="ALB278" s="0"/>
      <c r="ALC278" s="0"/>
      <c r="ALD278" s="0"/>
      <c r="ALE278" s="0"/>
      <c r="ALF278" s="0"/>
      <c r="ALG278" s="0"/>
      <c r="ALH278" s="0"/>
      <c r="ALI278" s="0"/>
      <c r="ALJ278" s="0"/>
      <c r="ALK278" s="0"/>
      <c r="ALL278" s="0"/>
      <c r="ALM278" s="0"/>
      <c r="ALN278" s="0"/>
      <c r="ALO278" s="0"/>
      <c r="ALP278" s="0"/>
      <c r="ALQ278" s="0"/>
      <c r="ALR278" s="0"/>
      <c r="ALS278" s="0"/>
      <c r="ALT278" s="0"/>
      <c r="ALU278" s="0"/>
      <c r="ALV278" s="0"/>
      <c r="ALW278" s="0"/>
      <c r="ALX278" s="0"/>
      <c r="ALY278" s="0"/>
      <c r="ALZ278" s="0"/>
      <c r="AMA278" s="0"/>
      <c r="AMB278" s="0"/>
      <c r="AMC278" s="0"/>
      <c r="AMD278" s="0"/>
      <c r="AME278" s="0"/>
      <c r="AMF278" s="0"/>
      <c r="AMG278" s="0"/>
      <c r="AMH278" s="0"/>
      <c r="AMI278" s="0"/>
      <c r="AMJ278" s="0"/>
    </row>
    <row r="279" s="6" customFormat="true" ht="12.8" hidden="false" customHeight="false" outlineLevel="0" collapsed="false">
      <c r="A279" s="4" t="s">
        <v>755</v>
      </c>
      <c r="B279" s="4" t="s">
        <v>756</v>
      </c>
      <c r="C279" s="5" t="n">
        <v>9500</v>
      </c>
      <c r="D279" s="5" t="n">
        <v>11770.15</v>
      </c>
      <c r="ALB279" s="0"/>
      <c r="ALC279" s="0"/>
      <c r="ALD279" s="0"/>
      <c r="ALE279" s="0"/>
      <c r="ALF279" s="0"/>
      <c r="ALG279" s="0"/>
      <c r="ALH279" s="0"/>
      <c r="ALI279" s="0"/>
      <c r="ALJ279" s="0"/>
      <c r="ALK279" s="0"/>
      <c r="ALL279" s="0"/>
      <c r="ALM279" s="0"/>
      <c r="ALN279" s="0"/>
      <c r="ALO279" s="0"/>
      <c r="ALP279" s="0"/>
      <c r="ALQ279" s="0"/>
      <c r="ALR279" s="0"/>
      <c r="ALS279" s="0"/>
      <c r="ALT279" s="0"/>
      <c r="ALU279" s="0"/>
      <c r="ALV279" s="0"/>
      <c r="ALW279" s="0"/>
      <c r="ALX279" s="0"/>
      <c r="ALY279" s="0"/>
      <c r="ALZ279" s="0"/>
      <c r="AMA279" s="0"/>
      <c r="AMB279" s="0"/>
      <c r="AMC279" s="0"/>
      <c r="AMD279" s="0"/>
      <c r="AME279" s="0"/>
      <c r="AMF279" s="0"/>
      <c r="AMG279" s="0"/>
      <c r="AMH279" s="0"/>
      <c r="AMI279" s="0"/>
      <c r="AMJ279" s="0"/>
    </row>
    <row r="280" s="6" customFormat="true" ht="12.8" hidden="false" customHeight="false" outlineLevel="0" collapsed="false">
      <c r="A280" s="4" t="s">
        <v>757</v>
      </c>
      <c r="B280" s="4" t="s">
        <v>758</v>
      </c>
      <c r="C280" s="5" t="n">
        <v>300</v>
      </c>
      <c r="D280" s="5" t="n">
        <v>300</v>
      </c>
      <c r="ALB280" s="0"/>
      <c r="ALC280" s="0"/>
      <c r="ALD280" s="0"/>
      <c r="ALE280" s="0"/>
      <c r="ALF280" s="0"/>
      <c r="ALG280" s="0"/>
      <c r="ALH280" s="0"/>
      <c r="ALI280" s="0"/>
      <c r="ALJ280" s="0"/>
      <c r="ALK280" s="0"/>
      <c r="ALL280" s="0"/>
      <c r="ALM280" s="0"/>
      <c r="ALN280" s="0"/>
      <c r="ALO280" s="0"/>
      <c r="ALP280" s="0"/>
      <c r="ALQ280" s="0"/>
      <c r="ALR280" s="0"/>
      <c r="ALS280" s="0"/>
      <c r="ALT280" s="0"/>
      <c r="ALU280" s="0"/>
      <c r="ALV280" s="0"/>
      <c r="ALW280" s="0"/>
      <c r="ALX280" s="0"/>
      <c r="ALY280" s="0"/>
      <c r="ALZ280" s="0"/>
      <c r="AMA280" s="0"/>
      <c r="AMB280" s="0"/>
      <c r="AMC280" s="0"/>
      <c r="AMD280" s="0"/>
      <c r="AME280" s="0"/>
      <c r="AMF280" s="0"/>
      <c r="AMG280" s="0"/>
      <c r="AMH280" s="0"/>
      <c r="AMI280" s="0"/>
      <c r="AMJ280" s="0"/>
    </row>
    <row r="281" s="6" customFormat="true" ht="12.8" hidden="false" customHeight="false" outlineLevel="0" collapsed="false">
      <c r="A281" s="4" t="s">
        <v>759</v>
      </c>
      <c r="B281" s="4" t="s">
        <v>760</v>
      </c>
      <c r="C281" s="5" t="n">
        <v>145000</v>
      </c>
      <c r="D281" s="5" t="n">
        <v>145000</v>
      </c>
      <c r="ALB281" s="0"/>
      <c r="ALC281" s="0"/>
      <c r="ALD281" s="0"/>
      <c r="ALE281" s="0"/>
      <c r="ALF281" s="0"/>
      <c r="ALG281" s="0"/>
      <c r="ALH281" s="0"/>
      <c r="ALI281" s="0"/>
      <c r="ALJ281" s="0"/>
      <c r="ALK281" s="0"/>
      <c r="ALL281" s="0"/>
      <c r="ALM281" s="0"/>
      <c r="ALN281" s="0"/>
      <c r="ALO281" s="0"/>
      <c r="ALP281" s="0"/>
      <c r="ALQ281" s="0"/>
      <c r="ALR281" s="0"/>
      <c r="ALS281" s="0"/>
      <c r="ALT281" s="0"/>
      <c r="ALU281" s="0"/>
      <c r="ALV281" s="0"/>
      <c r="ALW281" s="0"/>
      <c r="ALX281" s="0"/>
      <c r="ALY281" s="0"/>
      <c r="ALZ281" s="0"/>
      <c r="AMA281" s="0"/>
      <c r="AMB281" s="0"/>
      <c r="AMC281" s="0"/>
      <c r="AMD281" s="0"/>
      <c r="AME281" s="0"/>
      <c r="AMF281" s="0"/>
      <c r="AMG281" s="0"/>
      <c r="AMH281" s="0"/>
      <c r="AMI281" s="0"/>
      <c r="AMJ281" s="0"/>
    </row>
    <row r="282" s="6" customFormat="true" ht="12.8" hidden="false" customHeight="false" outlineLevel="0" collapsed="false">
      <c r="A282" s="4" t="s">
        <v>761</v>
      </c>
      <c r="B282" s="4" t="s">
        <v>762</v>
      </c>
      <c r="C282" s="5" t="n">
        <v>1000</v>
      </c>
      <c r="D282" s="5" t="n">
        <v>1000</v>
      </c>
      <c r="ALB282" s="0"/>
      <c r="ALC282" s="0"/>
      <c r="ALD282" s="0"/>
      <c r="ALE282" s="0"/>
      <c r="ALF282" s="0"/>
      <c r="ALG282" s="0"/>
      <c r="ALH282" s="0"/>
      <c r="ALI282" s="0"/>
      <c r="ALJ282" s="0"/>
      <c r="ALK282" s="0"/>
      <c r="ALL282" s="0"/>
      <c r="ALM282" s="0"/>
      <c r="ALN282" s="0"/>
      <c r="ALO282" s="0"/>
      <c r="ALP282" s="0"/>
      <c r="ALQ282" s="0"/>
      <c r="ALR282" s="0"/>
      <c r="ALS282" s="0"/>
      <c r="ALT282" s="0"/>
      <c r="ALU282" s="0"/>
      <c r="ALV282" s="0"/>
      <c r="ALW282" s="0"/>
      <c r="ALX282" s="0"/>
      <c r="ALY282" s="0"/>
      <c r="ALZ282" s="0"/>
      <c r="AMA282" s="0"/>
      <c r="AMB282" s="0"/>
      <c r="AMC282" s="0"/>
      <c r="AMD282" s="0"/>
      <c r="AME282" s="0"/>
      <c r="AMF282" s="0"/>
      <c r="AMG282" s="0"/>
      <c r="AMH282" s="0"/>
      <c r="AMI282" s="0"/>
      <c r="AMJ282" s="0"/>
    </row>
    <row r="283" s="6" customFormat="true" ht="12.8" hidden="false" customHeight="false" outlineLevel="0" collapsed="false">
      <c r="A283" s="4" t="s">
        <v>763</v>
      </c>
      <c r="B283" s="4" t="s">
        <v>764</v>
      </c>
      <c r="C283" s="5" t="n">
        <v>10000</v>
      </c>
      <c r="D283" s="5" t="n">
        <v>14256.29</v>
      </c>
      <c r="ALB283" s="0"/>
      <c r="ALC283" s="0"/>
      <c r="ALD283" s="0"/>
      <c r="ALE283" s="0"/>
      <c r="ALF283" s="0"/>
      <c r="ALG283" s="0"/>
      <c r="ALH283" s="0"/>
      <c r="ALI283" s="0"/>
      <c r="ALJ283" s="0"/>
      <c r="ALK283" s="0"/>
      <c r="ALL283" s="0"/>
      <c r="ALM283" s="0"/>
      <c r="ALN283" s="0"/>
      <c r="ALO283" s="0"/>
      <c r="ALP283" s="0"/>
      <c r="ALQ283" s="0"/>
      <c r="ALR283" s="0"/>
      <c r="ALS283" s="0"/>
      <c r="ALT283" s="0"/>
      <c r="ALU283" s="0"/>
      <c r="ALV283" s="0"/>
      <c r="ALW283" s="0"/>
      <c r="ALX283" s="0"/>
      <c r="ALY283" s="0"/>
      <c r="ALZ283" s="0"/>
      <c r="AMA283" s="0"/>
      <c r="AMB283" s="0"/>
      <c r="AMC283" s="0"/>
      <c r="AMD283" s="0"/>
      <c r="AME283" s="0"/>
      <c r="AMF283" s="0"/>
      <c r="AMG283" s="0"/>
      <c r="AMH283" s="0"/>
      <c r="AMI283" s="0"/>
      <c r="AMJ283" s="0"/>
    </row>
    <row r="284" s="6" customFormat="true" ht="12.8" hidden="false" customHeight="false" outlineLevel="0" collapsed="false">
      <c r="A284" s="4" t="s">
        <v>765</v>
      </c>
      <c r="B284" s="4" t="s">
        <v>766</v>
      </c>
      <c r="C284" s="5" t="n">
        <v>1500</v>
      </c>
      <c r="D284" s="5" t="n">
        <v>1500</v>
      </c>
      <c r="ALB284" s="0"/>
      <c r="ALC284" s="0"/>
      <c r="ALD284" s="0"/>
      <c r="ALE284" s="0"/>
      <c r="ALF284" s="0"/>
      <c r="ALG284" s="0"/>
      <c r="ALH284" s="0"/>
      <c r="ALI284" s="0"/>
      <c r="ALJ284" s="0"/>
      <c r="ALK284" s="0"/>
      <c r="ALL284" s="0"/>
      <c r="ALM284" s="0"/>
      <c r="ALN284" s="0"/>
      <c r="ALO284" s="0"/>
      <c r="ALP284" s="0"/>
      <c r="ALQ284" s="0"/>
      <c r="ALR284" s="0"/>
      <c r="ALS284" s="0"/>
      <c r="ALT284" s="0"/>
      <c r="ALU284" s="0"/>
      <c r="ALV284" s="0"/>
      <c r="ALW284" s="0"/>
      <c r="ALX284" s="0"/>
      <c r="ALY284" s="0"/>
      <c r="ALZ284" s="0"/>
      <c r="AMA284" s="0"/>
      <c r="AMB284" s="0"/>
      <c r="AMC284" s="0"/>
      <c r="AMD284" s="0"/>
      <c r="AME284" s="0"/>
      <c r="AMF284" s="0"/>
      <c r="AMG284" s="0"/>
      <c r="AMH284" s="0"/>
      <c r="AMI284" s="0"/>
      <c r="AMJ284" s="0"/>
    </row>
    <row r="285" s="6" customFormat="true" ht="12.8" hidden="false" customHeight="false" outlineLevel="0" collapsed="false">
      <c r="A285" s="4" t="s">
        <v>767</v>
      </c>
      <c r="B285" s="4" t="s">
        <v>768</v>
      </c>
      <c r="C285" s="5" t="n">
        <v>1000</v>
      </c>
      <c r="D285" s="5" t="n">
        <v>1000</v>
      </c>
      <c r="ALB285" s="0"/>
      <c r="ALC285" s="0"/>
      <c r="ALD285" s="0"/>
      <c r="ALE285" s="0"/>
      <c r="ALF285" s="0"/>
      <c r="ALG285" s="0"/>
      <c r="ALH285" s="0"/>
      <c r="ALI285" s="0"/>
      <c r="ALJ285" s="0"/>
      <c r="ALK285" s="0"/>
      <c r="ALL285" s="0"/>
      <c r="ALM285" s="0"/>
      <c r="ALN285" s="0"/>
      <c r="ALO285" s="0"/>
      <c r="ALP285" s="0"/>
      <c r="ALQ285" s="0"/>
      <c r="ALR285" s="0"/>
      <c r="ALS285" s="0"/>
      <c r="ALT285" s="0"/>
      <c r="ALU285" s="0"/>
      <c r="ALV285" s="0"/>
      <c r="ALW285" s="0"/>
      <c r="ALX285" s="0"/>
      <c r="ALY285" s="0"/>
      <c r="ALZ285" s="0"/>
      <c r="AMA285" s="0"/>
      <c r="AMB285" s="0"/>
      <c r="AMC285" s="0"/>
      <c r="AMD285" s="0"/>
      <c r="AME285" s="0"/>
      <c r="AMF285" s="0"/>
      <c r="AMG285" s="0"/>
      <c r="AMH285" s="0"/>
      <c r="AMI285" s="0"/>
      <c r="AMJ285" s="0"/>
    </row>
    <row r="286" s="6" customFormat="true" ht="12.8" hidden="false" customHeight="false" outlineLevel="0" collapsed="false">
      <c r="A286" s="4" t="s">
        <v>769</v>
      </c>
      <c r="B286" s="4" t="s">
        <v>770</v>
      </c>
      <c r="C286" s="5" t="n">
        <v>1000</v>
      </c>
      <c r="D286" s="5" t="n">
        <v>2322.01</v>
      </c>
      <c r="ALB286" s="0"/>
      <c r="ALC286" s="0"/>
      <c r="ALD286" s="0"/>
      <c r="ALE286" s="0"/>
      <c r="ALF286" s="0"/>
      <c r="ALG286" s="0"/>
      <c r="ALH286" s="0"/>
      <c r="ALI286" s="0"/>
      <c r="ALJ286" s="0"/>
      <c r="ALK286" s="0"/>
      <c r="ALL286" s="0"/>
      <c r="ALM286" s="0"/>
      <c r="ALN286" s="0"/>
      <c r="ALO286" s="0"/>
      <c r="ALP286" s="0"/>
      <c r="ALQ286" s="0"/>
      <c r="ALR286" s="0"/>
      <c r="ALS286" s="0"/>
      <c r="ALT286" s="0"/>
      <c r="ALU286" s="0"/>
      <c r="ALV286" s="0"/>
      <c r="ALW286" s="0"/>
      <c r="ALX286" s="0"/>
      <c r="ALY286" s="0"/>
      <c r="ALZ286" s="0"/>
      <c r="AMA286" s="0"/>
      <c r="AMB286" s="0"/>
      <c r="AMC286" s="0"/>
      <c r="AMD286" s="0"/>
      <c r="AME286" s="0"/>
      <c r="AMF286" s="0"/>
      <c r="AMG286" s="0"/>
      <c r="AMH286" s="0"/>
      <c r="AMI286" s="0"/>
      <c r="AMJ286" s="0"/>
    </row>
    <row r="287" s="6" customFormat="true" ht="12.8" hidden="false" customHeight="false" outlineLevel="0" collapsed="false">
      <c r="A287" s="4" t="s">
        <v>771</v>
      </c>
      <c r="B287" s="4" t="s">
        <v>772</v>
      </c>
      <c r="C287" s="5" t="n">
        <v>1600</v>
      </c>
      <c r="D287" s="5" t="n">
        <v>1600</v>
      </c>
      <c r="ALB287" s="0"/>
      <c r="ALC287" s="0"/>
      <c r="ALD287" s="0"/>
      <c r="ALE287" s="0"/>
      <c r="ALF287" s="0"/>
      <c r="ALG287" s="0"/>
      <c r="ALH287" s="0"/>
      <c r="ALI287" s="0"/>
      <c r="ALJ287" s="0"/>
      <c r="ALK287" s="0"/>
      <c r="ALL287" s="0"/>
      <c r="ALM287" s="0"/>
      <c r="ALN287" s="0"/>
      <c r="ALO287" s="0"/>
      <c r="ALP287" s="0"/>
      <c r="ALQ287" s="0"/>
      <c r="ALR287" s="0"/>
      <c r="ALS287" s="0"/>
      <c r="ALT287" s="0"/>
      <c r="ALU287" s="0"/>
      <c r="ALV287" s="0"/>
      <c r="ALW287" s="0"/>
      <c r="ALX287" s="0"/>
      <c r="ALY287" s="0"/>
      <c r="ALZ287" s="0"/>
      <c r="AMA287" s="0"/>
      <c r="AMB287" s="0"/>
      <c r="AMC287" s="0"/>
      <c r="AMD287" s="0"/>
      <c r="AME287" s="0"/>
      <c r="AMF287" s="0"/>
      <c r="AMG287" s="0"/>
      <c r="AMH287" s="0"/>
      <c r="AMI287" s="0"/>
      <c r="AMJ287" s="0"/>
    </row>
    <row r="288" s="6" customFormat="true" ht="12.8" hidden="false" customHeight="false" outlineLevel="0" collapsed="false">
      <c r="A288" s="4" t="s">
        <v>773</v>
      </c>
      <c r="B288" s="4" t="s">
        <v>774</v>
      </c>
      <c r="C288" s="5" t="n">
        <v>500</v>
      </c>
      <c r="D288" s="5" t="n">
        <v>585.4</v>
      </c>
      <c r="ALB288" s="0"/>
      <c r="ALC288" s="0"/>
      <c r="ALD288" s="0"/>
      <c r="ALE288" s="0"/>
      <c r="ALF288" s="0"/>
      <c r="ALG288" s="0"/>
      <c r="ALH288" s="0"/>
      <c r="ALI288" s="0"/>
      <c r="ALJ288" s="0"/>
      <c r="ALK288" s="0"/>
      <c r="ALL288" s="0"/>
      <c r="ALM288" s="0"/>
      <c r="ALN288" s="0"/>
      <c r="ALO288" s="0"/>
      <c r="ALP288" s="0"/>
      <c r="ALQ288" s="0"/>
      <c r="ALR288" s="0"/>
      <c r="ALS288" s="0"/>
      <c r="ALT288" s="0"/>
      <c r="ALU288" s="0"/>
      <c r="ALV288" s="0"/>
      <c r="ALW288" s="0"/>
      <c r="ALX288" s="0"/>
      <c r="ALY288" s="0"/>
      <c r="ALZ288" s="0"/>
      <c r="AMA288" s="0"/>
      <c r="AMB288" s="0"/>
      <c r="AMC288" s="0"/>
      <c r="AMD288" s="0"/>
      <c r="AME288" s="0"/>
      <c r="AMF288" s="0"/>
      <c r="AMG288" s="0"/>
      <c r="AMH288" s="0"/>
      <c r="AMI288" s="0"/>
      <c r="AMJ288" s="0"/>
    </row>
    <row r="289" s="6" customFormat="true" ht="12.8" hidden="false" customHeight="false" outlineLevel="0" collapsed="false">
      <c r="A289" s="4" t="s">
        <v>775</v>
      </c>
      <c r="B289" s="4" t="s">
        <v>776</v>
      </c>
      <c r="C289" s="5" t="n">
        <v>4000</v>
      </c>
      <c r="D289" s="5" t="n">
        <v>7991.83</v>
      </c>
      <c r="ALB289" s="0"/>
      <c r="ALC289" s="0"/>
      <c r="ALD289" s="0"/>
      <c r="ALE289" s="0"/>
      <c r="ALF289" s="0"/>
      <c r="ALG289" s="0"/>
      <c r="ALH289" s="0"/>
      <c r="ALI289" s="0"/>
      <c r="ALJ289" s="0"/>
      <c r="ALK289" s="0"/>
      <c r="ALL289" s="0"/>
      <c r="ALM289" s="0"/>
      <c r="ALN289" s="0"/>
      <c r="ALO289" s="0"/>
      <c r="ALP289" s="0"/>
      <c r="ALQ289" s="0"/>
      <c r="ALR289" s="0"/>
      <c r="ALS289" s="0"/>
      <c r="ALT289" s="0"/>
      <c r="ALU289" s="0"/>
      <c r="ALV289" s="0"/>
      <c r="ALW289" s="0"/>
      <c r="ALX289" s="0"/>
      <c r="ALY289" s="0"/>
      <c r="ALZ289" s="0"/>
      <c r="AMA289" s="0"/>
      <c r="AMB289" s="0"/>
      <c r="AMC289" s="0"/>
      <c r="AMD289" s="0"/>
      <c r="AME289" s="0"/>
      <c r="AMF289" s="0"/>
      <c r="AMG289" s="0"/>
      <c r="AMH289" s="0"/>
      <c r="AMI289" s="0"/>
      <c r="AMJ289" s="0"/>
    </row>
    <row r="290" s="6" customFormat="true" ht="12.8" hidden="false" customHeight="false" outlineLevel="0" collapsed="false">
      <c r="A290" s="4" t="s">
        <v>777</v>
      </c>
      <c r="B290" s="4" t="s">
        <v>778</v>
      </c>
      <c r="C290" s="5" t="n">
        <v>3500</v>
      </c>
      <c r="D290" s="5" t="n">
        <v>17730.29</v>
      </c>
      <c r="ALB290" s="0"/>
      <c r="ALC290" s="0"/>
      <c r="ALD290" s="0"/>
      <c r="ALE290" s="0"/>
      <c r="ALF290" s="0"/>
      <c r="ALG290" s="0"/>
      <c r="ALH290" s="0"/>
      <c r="ALI290" s="0"/>
      <c r="ALJ290" s="0"/>
      <c r="ALK290" s="0"/>
      <c r="ALL290" s="0"/>
      <c r="ALM290" s="0"/>
      <c r="ALN290" s="0"/>
      <c r="ALO290" s="0"/>
      <c r="ALP290" s="0"/>
      <c r="ALQ290" s="0"/>
      <c r="ALR290" s="0"/>
      <c r="ALS290" s="0"/>
      <c r="ALT290" s="0"/>
      <c r="ALU290" s="0"/>
      <c r="ALV290" s="0"/>
      <c r="ALW290" s="0"/>
      <c r="ALX290" s="0"/>
      <c r="ALY290" s="0"/>
      <c r="ALZ290" s="0"/>
      <c r="AMA290" s="0"/>
      <c r="AMB290" s="0"/>
      <c r="AMC290" s="0"/>
      <c r="AMD290" s="0"/>
      <c r="AME290" s="0"/>
      <c r="AMF290" s="0"/>
      <c r="AMG290" s="0"/>
      <c r="AMH290" s="0"/>
      <c r="AMI290" s="0"/>
      <c r="AMJ290" s="0"/>
    </row>
    <row r="291" s="6" customFormat="true" ht="12.8" hidden="false" customHeight="false" outlineLevel="0" collapsed="false">
      <c r="A291" s="4" t="s">
        <v>779</v>
      </c>
      <c r="B291" s="4" t="s">
        <v>780</v>
      </c>
      <c r="C291" s="5" t="n">
        <v>170000</v>
      </c>
      <c r="D291" s="5" t="n">
        <v>214702.05</v>
      </c>
      <c r="ALB291" s="0"/>
      <c r="ALC291" s="0"/>
      <c r="ALD291" s="0"/>
      <c r="ALE291" s="0"/>
      <c r="ALF291" s="0"/>
      <c r="ALG291" s="0"/>
      <c r="ALH291" s="0"/>
      <c r="ALI291" s="0"/>
      <c r="ALJ291" s="0"/>
      <c r="ALK291" s="0"/>
      <c r="ALL291" s="0"/>
      <c r="ALM291" s="0"/>
      <c r="ALN291" s="0"/>
      <c r="ALO291" s="0"/>
      <c r="ALP291" s="0"/>
      <c r="ALQ291" s="0"/>
      <c r="ALR291" s="0"/>
      <c r="ALS291" s="0"/>
      <c r="ALT291" s="0"/>
      <c r="ALU291" s="0"/>
      <c r="ALV291" s="0"/>
      <c r="ALW291" s="0"/>
      <c r="ALX291" s="0"/>
      <c r="ALY291" s="0"/>
      <c r="ALZ291" s="0"/>
      <c r="AMA291" s="0"/>
      <c r="AMB291" s="0"/>
      <c r="AMC291" s="0"/>
      <c r="AMD291" s="0"/>
      <c r="AME291" s="0"/>
      <c r="AMF291" s="0"/>
      <c r="AMG291" s="0"/>
      <c r="AMH291" s="0"/>
      <c r="AMI291" s="0"/>
      <c r="AMJ291" s="0"/>
    </row>
    <row r="292" s="6" customFormat="true" ht="12.8" hidden="false" customHeight="false" outlineLevel="0" collapsed="false">
      <c r="A292" s="4" t="s">
        <v>781</v>
      </c>
      <c r="B292" s="4" t="s">
        <v>782</v>
      </c>
      <c r="C292" s="5" t="n">
        <v>2500</v>
      </c>
      <c r="D292" s="5" t="n">
        <v>2500</v>
      </c>
      <c r="ALB292" s="0"/>
      <c r="ALC292" s="0"/>
      <c r="ALD292" s="0"/>
      <c r="ALE292" s="0"/>
      <c r="ALF292" s="0"/>
      <c r="ALG292" s="0"/>
      <c r="ALH292" s="0"/>
      <c r="ALI292" s="0"/>
      <c r="ALJ292" s="0"/>
      <c r="ALK292" s="0"/>
      <c r="ALL292" s="0"/>
      <c r="ALM292" s="0"/>
      <c r="ALN292" s="0"/>
      <c r="ALO292" s="0"/>
      <c r="ALP292" s="0"/>
      <c r="ALQ292" s="0"/>
      <c r="ALR292" s="0"/>
      <c r="ALS292" s="0"/>
      <c r="ALT292" s="0"/>
      <c r="ALU292" s="0"/>
      <c r="ALV292" s="0"/>
      <c r="ALW292" s="0"/>
      <c r="ALX292" s="0"/>
      <c r="ALY292" s="0"/>
      <c r="ALZ292" s="0"/>
      <c r="AMA292" s="0"/>
      <c r="AMB292" s="0"/>
      <c r="AMC292" s="0"/>
      <c r="AMD292" s="0"/>
      <c r="AME292" s="0"/>
      <c r="AMF292" s="0"/>
      <c r="AMG292" s="0"/>
      <c r="AMH292" s="0"/>
      <c r="AMI292" s="0"/>
      <c r="AMJ292" s="0"/>
    </row>
    <row r="293" s="6" customFormat="true" ht="12.8" hidden="false" customHeight="false" outlineLevel="0" collapsed="false">
      <c r="A293" s="4" t="s">
        <v>783</v>
      </c>
      <c r="B293" s="4" t="s">
        <v>784</v>
      </c>
      <c r="C293" s="5" t="n">
        <v>350</v>
      </c>
      <c r="D293" s="5" t="n">
        <v>350</v>
      </c>
      <c r="ALB293" s="0"/>
      <c r="ALC293" s="0"/>
      <c r="ALD293" s="0"/>
      <c r="ALE293" s="0"/>
      <c r="ALF293" s="0"/>
      <c r="ALG293" s="0"/>
      <c r="ALH293" s="0"/>
      <c r="ALI293" s="0"/>
      <c r="ALJ293" s="0"/>
      <c r="ALK293" s="0"/>
      <c r="ALL293" s="0"/>
      <c r="ALM293" s="0"/>
      <c r="ALN293" s="0"/>
      <c r="ALO293" s="0"/>
      <c r="ALP293" s="0"/>
      <c r="ALQ293" s="0"/>
      <c r="ALR293" s="0"/>
      <c r="ALS293" s="0"/>
      <c r="ALT293" s="0"/>
      <c r="ALU293" s="0"/>
      <c r="ALV293" s="0"/>
      <c r="ALW293" s="0"/>
      <c r="ALX293" s="0"/>
      <c r="ALY293" s="0"/>
      <c r="ALZ293" s="0"/>
      <c r="AMA293" s="0"/>
      <c r="AMB293" s="0"/>
      <c r="AMC293" s="0"/>
      <c r="AMD293" s="0"/>
      <c r="AME293" s="0"/>
      <c r="AMF293" s="0"/>
      <c r="AMG293" s="0"/>
      <c r="AMH293" s="0"/>
      <c r="AMI293" s="0"/>
      <c r="AMJ293" s="0"/>
    </row>
    <row r="294" s="6" customFormat="true" ht="12.8" hidden="false" customHeight="false" outlineLevel="0" collapsed="false">
      <c r="A294" s="4" t="s">
        <v>785</v>
      </c>
      <c r="B294" s="4" t="s">
        <v>786</v>
      </c>
      <c r="C294" s="5" t="n">
        <v>25000</v>
      </c>
      <c r="D294" s="5" t="n">
        <v>25000</v>
      </c>
      <c r="ALB294" s="0"/>
      <c r="ALC294" s="0"/>
      <c r="ALD294" s="0"/>
      <c r="ALE294" s="0"/>
      <c r="ALF294" s="0"/>
      <c r="ALG294" s="0"/>
      <c r="ALH294" s="0"/>
      <c r="ALI294" s="0"/>
      <c r="ALJ294" s="0"/>
      <c r="ALK294" s="0"/>
      <c r="ALL294" s="0"/>
      <c r="ALM294" s="0"/>
      <c r="ALN294" s="0"/>
      <c r="ALO294" s="0"/>
      <c r="ALP294" s="0"/>
      <c r="ALQ294" s="0"/>
      <c r="ALR294" s="0"/>
      <c r="ALS294" s="0"/>
      <c r="ALT294" s="0"/>
      <c r="ALU294" s="0"/>
      <c r="ALV294" s="0"/>
      <c r="ALW294" s="0"/>
      <c r="ALX294" s="0"/>
      <c r="ALY294" s="0"/>
      <c r="ALZ294" s="0"/>
      <c r="AMA294" s="0"/>
      <c r="AMB294" s="0"/>
      <c r="AMC294" s="0"/>
      <c r="AMD294" s="0"/>
      <c r="AME294" s="0"/>
      <c r="AMF294" s="0"/>
      <c r="AMG294" s="0"/>
      <c r="AMH294" s="0"/>
      <c r="AMI294" s="0"/>
      <c r="AMJ294" s="0"/>
    </row>
    <row r="295" s="6" customFormat="true" ht="12.8" hidden="false" customHeight="false" outlineLevel="0" collapsed="false">
      <c r="A295" s="4" t="s">
        <v>787</v>
      </c>
      <c r="B295" s="4" t="s">
        <v>788</v>
      </c>
      <c r="C295" s="5" t="n">
        <v>0</v>
      </c>
      <c r="D295" s="5" t="n">
        <v>0</v>
      </c>
      <c r="ALB295" s="0"/>
      <c r="ALC295" s="0"/>
      <c r="ALD295" s="0"/>
      <c r="ALE295" s="0"/>
      <c r="ALF295" s="0"/>
      <c r="ALG295" s="0"/>
      <c r="ALH295" s="0"/>
      <c r="ALI295" s="0"/>
      <c r="ALJ295" s="0"/>
      <c r="ALK295" s="0"/>
      <c r="ALL295" s="0"/>
      <c r="ALM295" s="0"/>
      <c r="ALN295" s="0"/>
      <c r="ALO295" s="0"/>
      <c r="ALP295" s="0"/>
      <c r="ALQ295" s="0"/>
      <c r="ALR295" s="0"/>
      <c r="ALS295" s="0"/>
      <c r="ALT295" s="0"/>
      <c r="ALU295" s="0"/>
      <c r="ALV295" s="0"/>
      <c r="ALW295" s="0"/>
      <c r="ALX295" s="0"/>
      <c r="ALY295" s="0"/>
      <c r="ALZ295" s="0"/>
      <c r="AMA295" s="0"/>
      <c r="AMB295" s="0"/>
      <c r="AMC295" s="0"/>
      <c r="AMD295" s="0"/>
      <c r="AME295" s="0"/>
      <c r="AMF295" s="0"/>
      <c r="AMG295" s="0"/>
      <c r="AMH295" s="0"/>
      <c r="AMI295" s="0"/>
      <c r="AMJ295" s="0"/>
    </row>
    <row r="296" s="6" customFormat="true" ht="12.8" hidden="false" customHeight="false" outlineLevel="0" collapsed="false">
      <c r="A296" s="4" t="s">
        <v>789</v>
      </c>
      <c r="B296" s="4" t="s">
        <v>790</v>
      </c>
      <c r="C296" s="5" t="n">
        <v>300</v>
      </c>
      <c r="D296" s="5" t="n">
        <v>300</v>
      </c>
      <c r="ALB296" s="0"/>
      <c r="ALC296" s="0"/>
      <c r="ALD296" s="0"/>
      <c r="ALE296" s="0"/>
      <c r="ALF296" s="0"/>
      <c r="ALG296" s="0"/>
      <c r="ALH296" s="0"/>
      <c r="ALI296" s="0"/>
      <c r="ALJ296" s="0"/>
      <c r="ALK296" s="0"/>
      <c r="ALL296" s="0"/>
      <c r="ALM296" s="0"/>
      <c r="ALN296" s="0"/>
      <c r="ALO296" s="0"/>
      <c r="ALP296" s="0"/>
      <c r="ALQ296" s="0"/>
      <c r="ALR296" s="0"/>
      <c r="ALS296" s="0"/>
      <c r="ALT296" s="0"/>
      <c r="ALU296" s="0"/>
      <c r="ALV296" s="0"/>
      <c r="ALW296" s="0"/>
      <c r="ALX296" s="0"/>
      <c r="ALY296" s="0"/>
      <c r="ALZ296" s="0"/>
      <c r="AMA296" s="0"/>
      <c r="AMB296" s="0"/>
      <c r="AMC296" s="0"/>
      <c r="AMD296" s="0"/>
      <c r="AME296" s="0"/>
      <c r="AMF296" s="0"/>
      <c r="AMG296" s="0"/>
      <c r="AMH296" s="0"/>
      <c r="AMI296" s="0"/>
      <c r="AMJ296" s="0"/>
    </row>
    <row r="297" s="6" customFormat="true" ht="12.8" hidden="false" customHeight="false" outlineLevel="0" collapsed="false">
      <c r="A297" s="4" t="s">
        <v>791</v>
      </c>
      <c r="B297" s="4" t="s">
        <v>792</v>
      </c>
      <c r="C297" s="5" t="n">
        <v>19000</v>
      </c>
      <c r="D297" s="5" t="n">
        <v>22356.15</v>
      </c>
      <c r="ALB297" s="0"/>
      <c r="ALC297" s="0"/>
      <c r="ALD297" s="0"/>
      <c r="ALE297" s="0"/>
      <c r="ALF297" s="0"/>
      <c r="ALG297" s="0"/>
      <c r="ALH297" s="0"/>
      <c r="ALI297" s="0"/>
      <c r="ALJ297" s="0"/>
      <c r="ALK297" s="0"/>
      <c r="ALL297" s="0"/>
      <c r="ALM297" s="0"/>
      <c r="ALN297" s="0"/>
      <c r="ALO297" s="0"/>
      <c r="ALP297" s="0"/>
      <c r="ALQ297" s="0"/>
      <c r="ALR297" s="0"/>
      <c r="ALS297" s="0"/>
      <c r="ALT297" s="0"/>
      <c r="ALU297" s="0"/>
      <c r="ALV297" s="0"/>
      <c r="ALW297" s="0"/>
      <c r="ALX297" s="0"/>
      <c r="ALY297" s="0"/>
      <c r="ALZ297" s="0"/>
      <c r="AMA297" s="0"/>
      <c r="AMB297" s="0"/>
      <c r="AMC297" s="0"/>
      <c r="AMD297" s="0"/>
      <c r="AME297" s="0"/>
      <c r="AMF297" s="0"/>
      <c r="AMG297" s="0"/>
      <c r="AMH297" s="0"/>
      <c r="AMI297" s="0"/>
      <c r="AMJ297" s="0"/>
    </row>
    <row r="298" s="6" customFormat="true" ht="12.8" hidden="false" customHeight="false" outlineLevel="0" collapsed="false">
      <c r="A298" s="4" t="s">
        <v>793</v>
      </c>
      <c r="B298" s="4" t="s">
        <v>794</v>
      </c>
      <c r="C298" s="5" t="n">
        <v>3700</v>
      </c>
      <c r="D298" s="5" t="n">
        <v>7700</v>
      </c>
      <c r="ALB298" s="0"/>
      <c r="ALC298" s="0"/>
      <c r="ALD298" s="0"/>
      <c r="ALE298" s="0"/>
      <c r="ALF298" s="0"/>
      <c r="ALG298" s="0"/>
      <c r="ALH298" s="0"/>
      <c r="ALI298" s="0"/>
      <c r="ALJ298" s="0"/>
      <c r="ALK298" s="0"/>
      <c r="ALL298" s="0"/>
      <c r="ALM298" s="0"/>
      <c r="ALN298" s="0"/>
      <c r="ALO298" s="0"/>
      <c r="ALP298" s="0"/>
      <c r="ALQ298" s="0"/>
      <c r="ALR298" s="0"/>
      <c r="ALS298" s="0"/>
      <c r="ALT298" s="0"/>
      <c r="ALU298" s="0"/>
      <c r="ALV298" s="0"/>
      <c r="ALW298" s="0"/>
      <c r="ALX298" s="0"/>
      <c r="ALY298" s="0"/>
      <c r="ALZ298" s="0"/>
      <c r="AMA298" s="0"/>
      <c r="AMB298" s="0"/>
      <c r="AMC298" s="0"/>
      <c r="AMD298" s="0"/>
      <c r="AME298" s="0"/>
      <c r="AMF298" s="0"/>
      <c r="AMG298" s="0"/>
      <c r="AMH298" s="0"/>
      <c r="AMI298" s="0"/>
      <c r="AMJ298" s="0"/>
    </row>
    <row r="299" s="6" customFormat="true" ht="12.8" hidden="false" customHeight="false" outlineLevel="0" collapsed="false">
      <c r="A299" s="4" t="s">
        <v>795</v>
      </c>
      <c r="B299" s="4" t="s">
        <v>796</v>
      </c>
      <c r="C299" s="5" t="n">
        <v>30000</v>
      </c>
      <c r="D299" s="5" t="n">
        <v>51965</v>
      </c>
      <c r="ALB299" s="0"/>
      <c r="ALC299" s="0"/>
      <c r="ALD299" s="0"/>
      <c r="ALE299" s="0"/>
      <c r="ALF299" s="0"/>
      <c r="ALG299" s="0"/>
      <c r="ALH299" s="0"/>
      <c r="ALI299" s="0"/>
      <c r="ALJ299" s="0"/>
      <c r="ALK299" s="0"/>
      <c r="ALL299" s="0"/>
      <c r="ALM299" s="0"/>
      <c r="ALN299" s="0"/>
      <c r="ALO299" s="0"/>
      <c r="ALP299" s="0"/>
      <c r="ALQ299" s="0"/>
      <c r="ALR299" s="0"/>
      <c r="ALS299" s="0"/>
      <c r="ALT299" s="0"/>
      <c r="ALU299" s="0"/>
      <c r="ALV299" s="0"/>
      <c r="ALW299" s="0"/>
      <c r="ALX299" s="0"/>
      <c r="ALY299" s="0"/>
      <c r="ALZ299" s="0"/>
      <c r="AMA299" s="0"/>
      <c r="AMB299" s="0"/>
      <c r="AMC299" s="0"/>
      <c r="AMD299" s="0"/>
      <c r="AME299" s="0"/>
      <c r="AMF299" s="0"/>
      <c r="AMG299" s="0"/>
      <c r="AMH299" s="0"/>
      <c r="AMI299" s="0"/>
      <c r="AMJ299" s="0"/>
    </row>
    <row r="300" s="6" customFormat="true" ht="12.8" hidden="false" customHeight="false" outlineLevel="0" collapsed="false">
      <c r="A300" s="4" t="s">
        <v>797</v>
      </c>
      <c r="B300" s="4" t="s">
        <v>798</v>
      </c>
      <c r="C300" s="5" t="n">
        <v>900</v>
      </c>
      <c r="D300" s="5" t="n">
        <v>900</v>
      </c>
      <c r="ALB300" s="0"/>
      <c r="ALC300" s="0"/>
      <c r="ALD300" s="0"/>
      <c r="ALE300" s="0"/>
      <c r="ALF300" s="0"/>
      <c r="ALG300" s="0"/>
      <c r="ALH300" s="0"/>
      <c r="ALI300" s="0"/>
      <c r="ALJ300" s="0"/>
      <c r="ALK300" s="0"/>
      <c r="ALL300" s="0"/>
      <c r="ALM300" s="0"/>
      <c r="ALN300" s="0"/>
      <c r="ALO300" s="0"/>
      <c r="ALP300" s="0"/>
      <c r="ALQ300" s="0"/>
      <c r="ALR300" s="0"/>
      <c r="ALS300" s="0"/>
      <c r="ALT300" s="0"/>
      <c r="ALU300" s="0"/>
      <c r="ALV300" s="0"/>
      <c r="ALW300" s="0"/>
      <c r="ALX300" s="0"/>
      <c r="ALY300" s="0"/>
      <c r="ALZ300" s="0"/>
      <c r="AMA300" s="0"/>
      <c r="AMB300" s="0"/>
      <c r="AMC300" s="0"/>
      <c r="AMD300" s="0"/>
      <c r="AME300" s="0"/>
      <c r="AMF300" s="0"/>
      <c r="AMG300" s="0"/>
      <c r="AMH300" s="0"/>
      <c r="AMI300" s="0"/>
      <c r="AMJ300" s="0"/>
    </row>
    <row r="301" s="6" customFormat="true" ht="12.8" hidden="false" customHeight="false" outlineLevel="0" collapsed="false">
      <c r="A301" s="4" t="s">
        <v>799</v>
      </c>
      <c r="B301" s="4" t="s">
        <v>800</v>
      </c>
      <c r="C301" s="5" t="n">
        <v>500</v>
      </c>
      <c r="D301" s="5" t="n">
        <v>500</v>
      </c>
      <c r="ALB301" s="0"/>
      <c r="ALC301" s="0"/>
      <c r="ALD301" s="0"/>
      <c r="ALE301" s="0"/>
      <c r="ALF301" s="0"/>
      <c r="ALG301" s="0"/>
      <c r="ALH301" s="0"/>
      <c r="ALI301" s="0"/>
      <c r="ALJ301" s="0"/>
      <c r="ALK301" s="0"/>
      <c r="ALL301" s="0"/>
      <c r="ALM301" s="0"/>
      <c r="ALN301" s="0"/>
      <c r="ALO301" s="0"/>
      <c r="ALP301" s="0"/>
      <c r="ALQ301" s="0"/>
      <c r="ALR301" s="0"/>
      <c r="ALS301" s="0"/>
      <c r="ALT301" s="0"/>
      <c r="ALU301" s="0"/>
      <c r="ALV301" s="0"/>
      <c r="ALW301" s="0"/>
      <c r="ALX301" s="0"/>
      <c r="ALY301" s="0"/>
      <c r="ALZ301" s="0"/>
      <c r="AMA301" s="0"/>
      <c r="AMB301" s="0"/>
      <c r="AMC301" s="0"/>
      <c r="AMD301" s="0"/>
      <c r="AME301" s="0"/>
      <c r="AMF301" s="0"/>
      <c r="AMG301" s="0"/>
      <c r="AMH301" s="0"/>
      <c r="AMI301" s="0"/>
      <c r="AMJ301" s="0"/>
    </row>
    <row r="302" s="6" customFormat="true" ht="12.8" hidden="false" customHeight="false" outlineLevel="0" collapsed="false">
      <c r="A302" s="4" t="s">
        <v>801</v>
      </c>
      <c r="B302" s="4" t="s">
        <v>802</v>
      </c>
      <c r="C302" s="5" t="n">
        <v>500</v>
      </c>
      <c r="D302" s="5" t="n">
        <v>500</v>
      </c>
      <c r="ALB302" s="0"/>
      <c r="ALC302" s="0"/>
      <c r="ALD302" s="0"/>
      <c r="ALE302" s="0"/>
      <c r="ALF302" s="0"/>
      <c r="ALG302" s="0"/>
      <c r="ALH302" s="0"/>
      <c r="ALI302" s="0"/>
      <c r="ALJ302" s="0"/>
      <c r="ALK302" s="0"/>
      <c r="ALL302" s="0"/>
      <c r="ALM302" s="0"/>
      <c r="ALN302" s="0"/>
      <c r="ALO302" s="0"/>
      <c r="ALP302" s="0"/>
      <c r="ALQ302" s="0"/>
      <c r="ALR302" s="0"/>
      <c r="ALS302" s="0"/>
      <c r="ALT302" s="0"/>
      <c r="ALU302" s="0"/>
      <c r="ALV302" s="0"/>
      <c r="ALW302" s="0"/>
      <c r="ALX302" s="0"/>
      <c r="ALY302" s="0"/>
      <c r="ALZ302" s="0"/>
      <c r="AMA302" s="0"/>
      <c r="AMB302" s="0"/>
      <c r="AMC302" s="0"/>
      <c r="AMD302" s="0"/>
      <c r="AME302" s="0"/>
      <c r="AMF302" s="0"/>
      <c r="AMG302" s="0"/>
      <c r="AMH302" s="0"/>
      <c r="AMI302" s="0"/>
      <c r="AMJ302" s="0"/>
    </row>
    <row r="303" s="6" customFormat="true" ht="12.8" hidden="false" customHeight="false" outlineLevel="0" collapsed="false">
      <c r="A303" s="4" t="s">
        <v>803</v>
      </c>
      <c r="B303" s="4" t="s">
        <v>804</v>
      </c>
      <c r="C303" s="5" t="n">
        <v>6000</v>
      </c>
      <c r="D303" s="5" t="n">
        <v>6000</v>
      </c>
      <c r="ALB303" s="0"/>
      <c r="ALC303" s="0"/>
      <c r="ALD303" s="0"/>
      <c r="ALE303" s="0"/>
      <c r="ALF303" s="0"/>
      <c r="ALG303" s="0"/>
      <c r="ALH303" s="0"/>
      <c r="ALI303" s="0"/>
      <c r="ALJ303" s="0"/>
      <c r="ALK303" s="0"/>
      <c r="ALL303" s="0"/>
      <c r="ALM303" s="0"/>
      <c r="ALN303" s="0"/>
      <c r="ALO303" s="0"/>
      <c r="ALP303" s="0"/>
      <c r="ALQ303" s="0"/>
      <c r="ALR303" s="0"/>
      <c r="ALS303" s="0"/>
      <c r="ALT303" s="0"/>
      <c r="ALU303" s="0"/>
      <c r="ALV303" s="0"/>
      <c r="ALW303" s="0"/>
      <c r="ALX303" s="0"/>
      <c r="ALY303" s="0"/>
      <c r="ALZ303" s="0"/>
      <c r="AMA303" s="0"/>
      <c r="AMB303" s="0"/>
      <c r="AMC303" s="0"/>
      <c r="AMD303" s="0"/>
      <c r="AME303" s="0"/>
      <c r="AMF303" s="0"/>
      <c r="AMG303" s="0"/>
      <c r="AMH303" s="0"/>
      <c r="AMI303" s="0"/>
      <c r="AMJ303" s="0"/>
    </row>
    <row r="304" s="6" customFormat="true" ht="12.8" hidden="false" customHeight="false" outlineLevel="0" collapsed="false">
      <c r="A304" s="4" t="s">
        <v>805</v>
      </c>
      <c r="B304" s="4" t="s">
        <v>806</v>
      </c>
      <c r="C304" s="5" t="n">
        <v>1000</v>
      </c>
      <c r="D304" s="5" t="n">
        <v>2134.9</v>
      </c>
      <c r="ALB304" s="0"/>
      <c r="ALC304" s="0"/>
      <c r="ALD304" s="0"/>
      <c r="ALE304" s="0"/>
      <c r="ALF304" s="0"/>
      <c r="ALG304" s="0"/>
      <c r="ALH304" s="0"/>
      <c r="ALI304" s="0"/>
      <c r="ALJ304" s="0"/>
      <c r="ALK304" s="0"/>
      <c r="ALL304" s="0"/>
      <c r="ALM304" s="0"/>
      <c r="ALN304" s="0"/>
      <c r="ALO304" s="0"/>
      <c r="ALP304" s="0"/>
      <c r="ALQ304" s="0"/>
      <c r="ALR304" s="0"/>
      <c r="ALS304" s="0"/>
      <c r="ALT304" s="0"/>
      <c r="ALU304" s="0"/>
      <c r="ALV304" s="0"/>
      <c r="ALW304" s="0"/>
      <c r="ALX304" s="0"/>
      <c r="ALY304" s="0"/>
      <c r="ALZ304" s="0"/>
      <c r="AMA304" s="0"/>
      <c r="AMB304" s="0"/>
      <c r="AMC304" s="0"/>
      <c r="AMD304" s="0"/>
      <c r="AME304" s="0"/>
      <c r="AMF304" s="0"/>
      <c r="AMG304" s="0"/>
      <c r="AMH304" s="0"/>
      <c r="AMI304" s="0"/>
      <c r="AMJ304" s="0"/>
    </row>
    <row r="305" s="6" customFormat="true" ht="12.8" hidden="false" customHeight="false" outlineLevel="0" collapsed="false">
      <c r="A305" s="4" t="s">
        <v>807</v>
      </c>
      <c r="B305" s="4" t="s">
        <v>808</v>
      </c>
      <c r="C305" s="5" t="n">
        <v>2000</v>
      </c>
      <c r="D305" s="5" t="n">
        <v>2142.74</v>
      </c>
      <c r="ALB305" s="0"/>
      <c r="ALC305" s="0"/>
      <c r="ALD305" s="0"/>
      <c r="ALE305" s="0"/>
      <c r="ALF305" s="0"/>
      <c r="ALG305" s="0"/>
      <c r="ALH305" s="0"/>
      <c r="ALI305" s="0"/>
      <c r="ALJ305" s="0"/>
      <c r="ALK305" s="0"/>
      <c r="ALL305" s="0"/>
      <c r="ALM305" s="0"/>
      <c r="ALN305" s="0"/>
      <c r="ALO305" s="0"/>
      <c r="ALP305" s="0"/>
      <c r="ALQ305" s="0"/>
      <c r="ALR305" s="0"/>
      <c r="ALS305" s="0"/>
      <c r="ALT305" s="0"/>
      <c r="ALU305" s="0"/>
      <c r="ALV305" s="0"/>
      <c r="ALW305" s="0"/>
      <c r="ALX305" s="0"/>
      <c r="ALY305" s="0"/>
      <c r="ALZ305" s="0"/>
      <c r="AMA305" s="0"/>
      <c r="AMB305" s="0"/>
      <c r="AMC305" s="0"/>
      <c r="AMD305" s="0"/>
      <c r="AME305" s="0"/>
      <c r="AMF305" s="0"/>
      <c r="AMG305" s="0"/>
      <c r="AMH305" s="0"/>
      <c r="AMI305" s="0"/>
      <c r="AMJ305" s="0"/>
    </row>
    <row r="306" s="6" customFormat="true" ht="12.8" hidden="false" customHeight="false" outlineLevel="0" collapsed="false">
      <c r="A306" s="4" t="s">
        <v>809</v>
      </c>
      <c r="B306" s="4" t="s">
        <v>810</v>
      </c>
      <c r="C306" s="5" t="n">
        <v>6500</v>
      </c>
      <c r="D306" s="5" t="n">
        <v>6975.8</v>
      </c>
      <c r="ALB306" s="0"/>
      <c r="ALC306" s="0"/>
      <c r="ALD306" s="0"/>
      <c r="ALE306" s="0"/>
      <c r="ALF306" s="0"/>
      <c r="ALG306" s="0"/>
      <c r="ALH306" s="0"/>
      <c r="ALI306" s="0"/>
      <c r="ALJ306" s="0"/>
      <c r="ALK306" s="0"/>
      <c r="ALL306" s="0"/>
      <c r="ALM306" s="0"/>
      <c r="ALN306" s="0"/>
      <c r="ALO306" s="0"/>
      <c r="ALP306" s="0"/>
      <c r="ALQ306" s="0"/>
      <c r="ALR306" s="0"/>
      <c r="ALS306" s="0"/>
      <c r="ALT306" s="0"/>
      <c r="ALU306" s="0"/>
      <c r="ALV306" s="0"/>
      <c r="ALW306" s="0"/>
      <c r="ALX306" s="0"/>
      <c r="ALY306" s="0"/>
      <c r="ALZ306" s="0"/>
      <c r="AMA306" s="0"/>
      <c r="AMB306" s="0"/>
      <c r="AMC306" s="0"/>
      <c r="AMD306" s="0"/>
      <c r="AME306" s="0"/>
      <c r="AMF306" s="0"/>
      <c r="AMG306" s="0"/>
      <c r="AMH306" s="0"/>
      <c r="AMI306" s="0"/>
      <c r="AMJ306" s="0"/>
    </row>
    <row r="307" s="6" customFormat="true" ht="12.8" hidden="false" customHeight="false" outlineLevel="0" collapsed="false">
      <c r="A307" s="4" t="s">
        <v>811</v>
      </c>
      <c r="B307" s="4" t="s">
        <v>812</v>
      </c>
      <c r="C307" s="5" t="n">
        <v>700</v>
      </c>
      <c r="D307" s="5" t="n">
        <v>856.35</v>
      </c>
      <c r="ALB307" s="0"/>
      <c r="ALC307" s="0"/>
      <c r="ALD307" s="0"/>
      <c r="ALE307" s="0"/>
      <c r="ALF307" s="0"/>
      <c r="ALG307" s="0"/>
      <c r="ALH307" s="0"/>
      <c r="ALI307" s="0"/>
      <c r="ALJ307" s="0"/>
      <c r="ALK307" s="0"/>
      <c r="ALL307" s="0"/>
      <c r="ALM307" s="0"/>
      <c r="ALN307" s="0"/>
      <c r="ALO307" s="0"/>
      <c r="ALP307" s="0"/>
      <c r="ALQ307" s="0"/>
      <c r="ALR307" s="0"/>
      <c r="ALS307" s="0"/>
      <c r="ALT307" s="0"/>
      <c r="ALU307" s="0"/>
      <c r="ALV307" s="0"/>
      <c r="ALW307" s="0"/>
      <c r="ALX307" s="0"/>
      <c r="ALY307" s="0"/>
      <c r="ALZ307" s="0"/>
      <c r="AMA307" s="0"/>
      <c r="AMB307" s="0"/>
      <c r="AMC307" s="0"/>
      <c r="AMD307" s="0"/>
      <c r="AME307" s="0"/>
      <c r="AMF307" s="0"/>
      <c r="AMG307" s="0"/>
      <c r="AMH307" s="0"/>
      <c r="AMI307" s="0"/>
      <c r="AMJ307" s="0"/>
    </row>
    <row r="308" s="6" customFormat="true" ht="12.8" hidden="false" customHeight="false" outlineLevel="0" collapsed="false">
      <c r="A308" s="4" t="s">
        <v>813</v>
      </c>
      <c r="B308" s="4" t="s">
        <v>814</v>
      </c>
      <c r="C308" s="5" t="n">
        <v>150</v>
      </c>
      <c r="D308" s="5" t="n">
        <v>150</v>
      </c>
      <c r="ALB308" s="0"/>
      <c r="ALC308" s="0"/>
      <c r="ALD308" s="0"/>
      <c r="ALE308" s="0"/>
      <c r="ALF308" s="0"/>
      <c r="ALG308" s="0"/>
      <c r="ALH308" s="0"/>
      <c r="ALI308" s="0"/>
      <c r="ALJ308" s="0"/>
      <c r="ALK308" s="0"/>
      <c r="ALL308" s="0"/>
      <c r="ALM308" s="0"/>
      <c r="ALN308" s="0"/>
      <c r="ALO308" s="0"/>
      <c r="ALP308" s="0"/>
      <c r="ALQ308" s="0"/>
      <c r="ALR308" s="0"/>
      <c r="ALS308" s="0"/>
      <c r="ALT308" s="0"/>
      <c r="ALU308" s="0"/>
      <c r="ALV308" s="0"/>
      <c r="ALW308" s="0"/>
      <c r="ALX308" s="0"/>
      <c r="ALY308" s="0"/>
      <c r="ALZ308" s="0"/>
      <c r="AMA308" s="0"/>
      <c r="AMB308" s="0"/>
      <c r="AMC308" s="0"/>
      <c r="AMD308" s="0"/>
      <c r="AME308" s="0"/>
      <c r="AMF308" s="0"/>
      <c r="AMG308" s="0"/>
      <c r="AMH308" s="0"/>
      <c r="AMI308" s="0"/>
      <c r="AMJ308" s="0"/>
    </row>
    <row r="309" s="6" customFormat="true" ht="12.8" hidden="false" customHeight="false" outlineLevel="0" collapsed="false">
      <c r="A309" s="4" t="s">
        <v>815</v>
      </c>
      <c r="B309" s="4" t="s">
        <v>816</v>
      </c>
      <c r="C309" s="5" t="n">
        <v>130</v>
      </c>
      <c r="D309" s="5" t="n">
        <v>130</v>
      </c>
      <c r="ALB309" s="0"/>
      <c r="ALC309" s="0"/>
      <c r="ALD309" s="0"/>
      <c r="ALE309" s="0"/>
      <c r="ALF309" s="0"/>
      <c r="ALG309" s="0"/>
      <c r="ALH309" s="0"/>
      <c r="ALI309" s="0"/>
      <c r="ALJ309" s="0"/>
      <c r="ALK309" s="0"/>
      <c r="ALL309" s="0"/>
      <c r="ALM309" s="0"/>
      <c r="ALN309" s="0"/>
      <c r="ALO309" s="0"/>
      <c r="ALP309" s="0"/>
      <c r="ALQ309" s="0"/>
      <c r="ALR309" s="0"/>
      <c r="ALS309" s="0"/>
      <c r="ALT309" s="0"/>
      <c r="ALU309" s="0"/>
      <c r="ALV309" s="0"/>
      <c r="ALW309" s="0"/>
      <c r="ALX309" s="0"/>
      <c r="ALY309" s="0"/>
      <c r="ALZ309" s="0"/>
      <c r="AMA309" s="0"/>
      <c r="AMB309" s="0"/>
      <c r="AMC309" s="0"/>
      <c r="AMD309" s="0"/>
      <c r="AME309" s="0"/>
      <c r="AMF309" s="0"/>
      <c r="AMG309" s="0"/>
      <c r="AMH309" s="0"/>
      <c r="AMI309" s="0"/>
      <c r="AMJ309" s="0"/>
    </row>
    <row r="310" s="6" customFormat="true" ht="12.8" hidden="false" customHeight="false" outlineLevel="0" collapsed="false">
      <c r="A310" s="4" t="s">
        <v>817</v>
      </c>
      <c r="B310" s="4" t="s">
        <v>818</v>
      </c>
      <c r="C310" s="5" t="n">
        <v>2000</v>
      </c>
      <c r="D310" s="5" t="n">
        <v>2000</v>
      </c>
      <c r="ALB310" s="0"/>
      <c r="ALC310" s="0"/>
      <c r="ALD310" s="0"/>
      <c r="ALE310" s="0"/>
      <c r="ALF310" s="0"/>
      <c r="ALG310" s="0"/>
      <c r="ALH310" s="0"/>
      <c r="ALI310" s="0"/>
      <c r="ALJ310" s="0"/>
      <c r="ALK310" s="0"/>
      <c r="ALL310" s="0"/>
      <c r="ALM310" s="0"/>
      <c r="ALN310" s="0"/>
      <c r="ALO310" s="0"/>
      <c r="ALP310" s="0"/>
      <c r="ALQ310" s="0"/>
      <c r="ALR310" s="0"/>
      <c r="ALS310" s="0"/>
      <c r="ALT310" s="0"/>
      <c r="ALU310" s="0"/>
      <c r="ALV310" s="0"/>
      <c r="ALW310" s="0"/>
      <c r="ALX310" s="0"/>
      <c r="ALY310" s="0"/>
      <c r="ALZ310" s="0"/>
      <c r="AMA310" s="0"/>
      <c r="AMB310" s="0"/>
      <c r="AMC310" s="0"/>
      <c r="AMD310" s="0"/>
      <c r="AME310" s="0"/>
      <c r="AMF310" s="0"/>
      <c r="AMG310" s="0"/>
      <c r="AMH310" s="0"/>
      <c r="AMI310" s="0"/>
      <c r="AMJ310" s="0"/>
    </row>
    <row r="311" s="6" customFormat="true" ht="12.8" hidden="false" customHeight="false" outlineLevel="0" collapsed="false">
      <c r="A311" s="4" t="s">
        <v>819</v>
      </c>
      <c r="B311" s="4" t="s">
        <v>820</v>
      </c>
      <c r="C311" s="5" t="n">
        <v>2000</v>
      </c>
      <c r="D311" s="5" t="n">
        <v>2000</v>
      </c>
      <c r="ALB311" s="0"/>
      <c r="ALC311" s="0"/>
      <c r="ALD311" s="0"/>
      <c r="ALE311" s="0"/>
      <c r="ALF311" s="0"/>
      <c r="ALG311" s="0"/>
      <c r="ALH311" s="0"/>
      <c r="ALI311" s="0"/>
      <c r="ALJ311" s="0"/>
      <c r="ALK311" s="0"/>
      <c r="ALL311" s="0"/>
      <c r="ALM311" s="0"/>
      <c r="ALN311" s="0"/>
      <c r="ALO311" s="0"/>
      <c r="ALP311" s="0"/>
      <c r="ALQ311" s="0"/>
      <c r="ALR311" s="0"/>
      <c r="ALS311" s="0"/>
      <c r="ALT311" s="0"/>
      <c r="ALU311" s="0"/>
      <c r="ALV311" s="0"/>
      <c r="ALW311" s="0"/>
      <c r="ALX311" s="0"/>
      <c r="ALY311" s="0"/>
      <c r="ALZ311" s="0"/>
      <c r="AMA311" s="0"/>
      <c r="AMB311" s="0"/>
      <c r="AMC311" s="0"/>
      <c r="AMD311" s="0"/>
      <c r="AME311" s="0"/>
      <c r="AMF311" s="0"/>
      <c r="AMG311" s="0"/>
      <c r="AMH311" s="0"/>
      <c r="AMI311" s="0"/>
      <c r="AMJ311" s="0"/>
    </row>
    <row r="312" s="6" customFormat="true" ht="12.8" hidden="false" customHeight="false" outlineLevel="0" collapsed="false">
      <c r="A312" s="4" t="s">
        <v>821</v>
      </c>
      <c r="B312" s="4" t="s">
        <v>822</v>
      </c>
      <c r="C312" s="5" t="n">
        <v>180</v>
      </c>
      <c r="D312" s="5" t="n">
        <v>180</v>
      </c>
      <c r="ALB312" s="0"/>
      <c r="ALC312" s="0"/>
      <c r="ALD312" s="0"/>
      <c r="ALE312" s="0"/>
      <c r="ALF312" s="0"/>
      <c r="ALG312" s="0"/>
      <c r="ALH312" s="0"/>
      <c r="ALI312" s="0"/>
      <c r="ALJ312" s="0"/>
      <c r="ALK312" s="0"/>
      <c r="ALL312" s="0"/>
      <c r="ALM312" s="0"/>
      <c r="ALN312" s="0"/>
      <c r="ALO312" s="0"/>
      <c r="ALP312" s="0"/>
      <c r="ALQ312" s="0"/>
      <c r="ALR312" s="0"/>
      <c r="ALS312" s="0"/>
      <c r="ALT312" s="0"/>
      <c r="ALU312" s="0"/>
      <c r="ALV312" s="0"/>
      <c r="ALW312" s="0"/>
      <c r="ALX312" s="0"/>
      <c r="ALY312" s="0"/>
      <c r="ALZ312" s="0"/>
      <c r="AMA312" s="0"/>
      <c r="AMB312" s="0"/>
      <c r="AMC312" s="0"/>
      <c r="AMD312" s="0"/>
      <c r="AME312" s="0"/>
      <c r="AMF312" s="0"/>
      <c r="AMG312" s="0"/>
      <c r="AMH312" s="0"/>
      <c r="AMI312" s="0"/>
      <c r="AMJ312" s="0"/>
    </row>
    <row r="313" s="6" customFormat="true" ht="12.8" hidden="false" customHeight="false" outlineLevel="0" collapsed="false">
      <c r="A313" s="4" t="s">
        <v>823</v>
      </c>
      <c r="B313" s="4" t="s">
        <v>824</v>
      </c>
      <c r="C313" s="5" t="n">
        <v>400</v>
      </c>
      <c r="D313" s="5" t="n">
        <v>400</v>
      </c>
      <c r="ALB313" s="0"/>
      <c r="ALC313" s="0"/>
      <c r="ALD313" s="0"/>
      <c r="ALE313" s="0"/>
      <c r="ALF313" s="0"/>
      <c r="ALG313" s="0"/>
      <c r="ALH313" s="0"/>
      <c r="ALI313" s="0"/>
      <c r="ALJ313" s="0"/>
      <c r="ALK313" s="0"/>
      <c r="ALL313" s="0"/>
      <c r="ALM313" s="0"/>
      <c r="ALN313" s="0"/>
      <c r="ALO313" s="0"/>
      <c r="ALP313" s="0"/>
      <c r="ALQ313" s="0"/>
      <c r="ALR313" s="0"/>
      <c r="ALS313" s="0"/>
      <c r="ALT313" s="0"/>
      <c r="ALU313" s="0"/>
      <c r="ALV313" s="0"/>
      <c r="ALW313" s="0"/>
      <c r="ALX313" s="0"/>
      <c r="ALY313" s="0"/>
      <c r="ALZ313" s="0"/>
      <c r="AMA313" s="0"/>
      <c r="AMB313" s="0"/>
      <c r="AMC313" s="0"/>
      <c r="AMD313" s="0"/>
      <c r="AME313" s="0"/>
      <c r="AMF313" s="0"/>
      <c r="AMG313" s="0"/>
      <c r="AMH313" s="0"/>
      <c r="AMI313" s="0"/>
      <c r="AMJ313" s="0"/>
    </row>
    <row r="314" s="6" customFormat="true" ht="12.8" hidden="false" customHeight="false" outlineLevel="0" collapsed="false">
      <c r="A314" s="4" t="s">
        <v>825</v>
      </c>
      <c r="B314" s="4" t="s">
        <v>826</v>
      </c>
      <c r="C314" s="5" t="n">
        <v>17000</v>
      </c>
      <c r="D314" s="5" t="n">
        <v>24969.52</v>
      </c>
      <c r="ALB314" s="0"/>
      <c r="ALC314" s="0"/>
      <c r="ALD314" s="0"/>
      <c r="ALE314" s="0"/>
      <c r="ALF314" s="0"/>
      <c r="ALG314" s="0"/>
      <c r="ALH314" s="0"/>
      <c r="ALI314" s="0"/>
      <c r="ALJ314" s="0"/>
      <c r="ALK314" s="0"/>
      <c r="ALL314" s="0"/>
      <c r="ALM314" s="0"/>
      <c r="ALN314" s="0"/>
      <c r="ALO314" s="0"/>
      <c r="ALP314" s="0"/>
      <c r="ALQ314" s="0"/>
      <c r="ALR314" s="0"/>
      <c r="ALS314" s="0"/>
      <c r="ALT314" s="0"/>
      <c r="ALU314" s="0"/>
      <c r="ALV314" s="0"/>
      <c r="ALW314" s="0"/>
      <c r="ALX314" s="0"/>
      <c r="ALY314" s="0"/>
      <c r="ALZ314" s="0"/>
      <c r="AMA314" s="0"/>
      <c r="AMB314" s="0"/>
      <c r="AMC314" s="0"/>
      <c r="AMD314" s="0"/>
      <c r="AME314" s="0"/>
      <c r="AMF314" s="0"/>
      <c r="AMG314" s="0"/>
      <c r="AMH314" s="0"/>
      <c r="AMI314" s="0"/>
      <c r="AMJ314" s="0"/>
    </row>
    <row r="315" s="6" customFormat="true" ht="12.8" hidden="false" customHeight="false" outlineLevel="0" collapsed="false">
      <c r="A315" s="4" t="s">
        <v>827</v>
      </c>
      <c r="B315" s="4" t="s">
        <v>828</v>
      </c>
      <c r="C315" s="5" t="n">
        <v>50000</v>
      </c>
      <c r="D315" s="5" t="n">
        <v>61351.43</v>
      </c>
      <c r="ALB315" s="0"/>
      <c r="ALC315" s="0"/>
      <c r="ALD315" s="0"/>
      <c r="ALE315" s="0"/>
      <c r="ALF315" s="0"/>
      <c r="ALG315" s="0"/>
      <c r="ALH315" s="0"/>
      <c r="ALI315" s="0"/>
      <c r="ALJ315" s="0"/>
      <c r="ALK315" s="0"/>
      <c r="ALL315" s="0"/>
      <c r="ALM315" s="0"/>
      <c r="ALN315" s="0"/>
      <c r="ALO315" s="0"/>
      <c r="ALP315" s="0"/>
      <c r="ALQ315" s="0"/>
      <c r="ALR315" s="0"/>
      <c r="ALS315" s="0"/>
      <c r="ALT315" s="0"/>
      <c r="ALU315" s="0"/>
      <c r="ALV315" s="0"/>
      <c r="ALW315" s="0"/>
      <c r="ALX315" s="0"/>
      <c r="ALY315" s="0"/>
      <c r="ALZ315" s="0"/>
      <c r="AMA315" s="0"/>
      <c r="AMB315" s="0"/>
      <c r="AMC315" s="0"/>
      <c r="AMD315" s="0"/>
      <c r="AME315" s="0"/>
      <c r="AMF315" s="0"/>
      <c r="AMG315" s="0"/>
      <c r="AMH315" s="0"/>
      <c r="AMI315" s="0"/>
      <c r="AMJ315" s="0"/>
    </row>
    <row r="316" s="6" customFormat="true" ht="12.8" hidden="false" customHeight="false" outlineLevel="0" collapsed="false">
      <c r="A316" s="4" t="s">
        <v>829</v>
      </c>
      <c r="B316" s="4" t="s">
        <v>830</v>
      </c>
      <c r="C316" s="5" t="n">
        <v>1500</v>
      </c>
      <c r="D316" s="5" t="n">
        <v>2510</v>
      </c>
      <c r="ALB316" s="0"/>
      <c r="ALC316" s="0"/>
      <c r="ALD316" s="0"/>
      <c r="ALE316" s="0"/>
      <c r="ALF316" s="0"/>
      <c r="ALG316" s="0"/>
      <c r="ALH316" s="0"/>
      <c r="ALI316" s="0"/>
      <c r="ALJ316" s="0"/>
      <c r="ALK316" s="0"/>
      <c r="ALL316" s="0"/>
      <c r="ALM316" s="0"/>
      <c r="ALN316" s="0"/>
      <c r="ALO316" s="0"/>
      <c r="ALP316" s="0"/>
      <c r="ALQ316" s="0"/>
      <c r="ALR316" s="0"/>
      <c r="ALS316" s="0"/>
      <c r="ALT316" s="0"/>
      <c r="ALU316" s="0"/>
      <c r="ALV316" s="0"/>
      <c r="ALW316" s="0"/>
      <c r="ALX316" s="0"/>
      <c r="ALY316" s="0"/>
      <c r="ALZ316" s="0"/>
      <c r="AMA316" s="0"/>
      <c r="AMB316" s="0"/>
      <c r="AMC316" s="0"/>
      <c r="AMD316" s="0"/>
      <c r="AME316" s="0"/>
      <c r="AMF316" s="0"/>
      <c r="AMG316" s="0"/>
      <c r="AMH316" s="0"/>
      <c r="AMI316" s="0"/>
      <c r="AMJ316" s="0"/>
    </row>
    <row r="317" s="6" customFormat="true" ht="12.8" hidden="false" customHeight="false" outlineLevel="0" collapsed="false">
      <c r="A317" s="4" t="s">
        <v>831</v>
      </c>
      <c r="B317" s="4" t="s">
        <v>832</v>
      </c>
      <c r="C317" s="5" t="n">
        <v>2000</v>
      </c>
      <c r="D317" s="5" t="n">
        <v>2570</v>
      </c>
      <c r="ALB317" s="0"/>
      <c r="ALC317" s="0"/>
      <c r="ALD317" s="0"/>
      <c r="ALE317" s="0"/>
      <c r="ALF317" s="0"/>
      <c r="ALG317" s="0"/>
      <c r="ALH317" s="0"/>
      <c r="ALI317" s="0"/>
      <c r="ALJ317" s="0"/>
      <c r="ALK317" s="0"/>
      <c r="ALL317" s="0"/>
      <c r="ALM317" s="0"/>
      <c r="ALN317" s="0"/>
      <c r="ALO317" s="0"/>
      <c r="ALP317" s="0"/>
      <c r="ALQ317" s="0"/>
      <c r="ALR317" s="0"/>
      <c r="ALS317" s="0"/>
      <c r="ALT317" s="0"/>
      <c r="ALU317" s="0"/>
      <c r="ALV317" s="0"/>
      <c r="ALW317" s="0"/>
      <c r="ALX317" s="0"/>
      <c r="ALY317" s="0"/>
      <c r="ALZ317" s="0"/>
      <c r="AMA317" s="0"/>
      <c r="AMB317" s="0"/>
      <c r="AMC317" s="0"/>
      <c r="AMD317" s="0"/>
      <c r="AME317" s="0"/>
      <c r="AMF317" s="0"/>
      <c r="AMG317" s="0"/>
      <c r="AMH317" s="0"/>
      <c r="AMI317" s="0"/>
      <c r="AMJ317" s="0"/>
    </row>
    <row r="318" s="6" customFormat="true" ht="12.8" hidden="false" customHeight="false" outlineLevel="0" collapsed="false">
      <c r="A318" s="4" t="s">
        <v>833</v>
      </c>
      <c r="B318" s="4" t="s">
        <v>834</v>
      </c>
      <c r="C318" s="5" t="n">
        <v>8000</v>
      </c>
      <c r="D318" s="5" t="n">
        <v>15039.45</v>
      </c>
      <c r="ALB318" s="0"/>
      <c r="ALC318" s="0"/>
      <c r="ALD318" s="0"/>
      <c r="ALE318" s="0"/>
      <c r="ALF318" s="0"/>
      <c r="ALG318" s="0"/>
      <c r="ALH318" s="0"/>
      <c r="ALI318" s="0"/>
      <c r="ALJ318" s="0"/>
      <c r="ALK318" s="0"/>
      <c r="ALL318" s="0"/>
      <c r="ALM318" s="0"/>
      <c r="ALN318" s="0"/>
      <c r="ALO318" s="0"/>
      <c r="ALP318" s="0"/>
      <c r="ALQ318" s="0"/>
      <c r="ALR318" s="0"/>
      <c r="ALS318" s="0"/>
      <c r="ALT318" s="0"/>
      <c r="ALU318" s="0"/>
      <c r="ALV318" s="0"/>
      <c r="ALW318" s="0"/>
      <c r="ALX318" s="0"/>
      <c r="ALY318" s="0"/>
      <c r="ALZ318" s="0"/>
      <c r="AMA318" s="0"/>
      <c r="AMB318" s="0"/>
      <c r="AMC318" s="0"/>
      <c r="AMD318" s="0"/>
      <c r="AME318" s="0"/>
      <c r="AMF318" s="0"/>
      <c r="AMG318" s="0"/>
      <c r="AMH318" s="0"/>
      <c r="AMI318" s="0"/>
      <c r="AMJ318" s="0"/>
    </row>
    <row r="319" s="6" customFormat="true" ht="12.8" hidden="false" customHeight="false" outlineLevel="0" collapsed="false">
      <c r="A319" s="4" t="s">
        <v>835</v>
      </c>
      <c r="B319" s="4" t="s">
        <v>836</v>
      </c>
      <c r="C319" s="5" t="n">
        <v>6000</v>
      </c>
      <c r="D319" s="5" t="n">
        <v>7482.3</v>
      </c>
      <c r="ALB319" s="0"/>
      <c r="ALC319" s="0"/>
      <c r="ALD319" s="0"/>
      <c r="ALE319" s="0"/>
      <c r="ALF319" s="0"/>
      <c r="ALG319" s="0"/>
      <c r="ALH319" s="0"/>
      <c r="ALI319" s="0"/>
      <c r="ALJ319" s="0"/>
      <c r="ALK319" s="0"/>
      <c r="ALL319" s="0"/>
      <c r="ALM319" s="0"/>
      <c r="ALN319" s="0"/>
      <c r="ALO319" s="0"/>
      <c r="ALP319" s="0"/>
      <c r="ALQ319" s="0"/>
      <c r="ALR319" s="0"/>
      <c r="ALS319" s="0"/>
      <c r="ALT319" s="0"/>
      <c r="ALU319" s="0"/>
      <c r="ALV319" s="0"/>
      <c r="ALW319" s="0"/>
      <c r="ALX319" s="0"/>
      <c r="ALY319" s="0"/>
      <c r="ALZ319" s="0"/>
      <c r="AMA319" s="0"/>
      <c r="AMB319" s="0"/>
      <c r="AMC319" s="0"/>
      <c r="AMD319" s="0"/>
      <c r="AME319" s="0"/>
      <c r="AMF319" s="0"/>
      <c r="AMG319" s="0"/>
      <c r="AMH319" s="0"/>
      <c r="AMI319" s="0"/>
      <c r="AMJ319" s="0"/>
    </row>
    <row r="320" s="6" customFormat="true" ht="12.8" hidden="false" customHeight="false" outlineLevel="0" collapsed="false">
      <c r="A320" s="4" t="s">
        <v>837</v>
      </c>
      <c r="B320" s="4" t="s">
        <v>838</v>
      </c>
      <c r="C320" s="5" t="n">
        <v>700</v>
      </c>
      <c r="D320" s="5" t="n">
        <v>883</v>
      </c>
      <c r="ALB320" s="0"/>
      <c r="ALC320" s="0"/>
      <c r="ALD320" s="0"/>
      <c r="ALE320" s="0"/>
      <c r="ALF320" s="0"/>
      <c r="ALG320" s="0"/>
      <c r="ALH320" s="0"/>
      <c r="ALI320" s="0"/>
      <c r="ALJ320" s="0"/>
      <c r="ALK320" s="0"/>
      <c r="ALL320" s="0"/>
      <c r="ALM320" s="0"/>
      <c r="ALN320" s="0"/>
      <c r="ALO320" s="0"/>
      <c r="ALP320" s="0"/>
      <c r="ALQ320" s="0"/>
      <c r="ALR320" s="0"/>
      <c r="ALS320" s="0"/>
      <c r="ALT320" s="0"/>
      <c r="ALU320" s="0"/>
      <c r="ALV320" s="0"/>
      <c r="ALW320" s="0"/>
      <c r="ALX320" s="0"/>
      <c r="ALY320" s="0"/>
      <c r="ALZ320" s="0"/>
      <c r="AMA320" s="0"/>
      <c r="AMB320" s="0"/>
      <c r="AMC320" s="0"/>
      <c r="AMD320" s="0"/>
      <c r="AME320" s="0"/>
      <c r="AMF320" s="0"/>
      <c r="AMG320" s="0"/>
      <c r="AMH320" s="0"/>
      <c r="AMI320" s="0"/>
      <c r="AMJ320" s="0"/>
    </row>
    <row r="321" s="6" customFormat="true" ht="12.8" hidden="false" customHeight="false" outlineLevel="0" collapsed="false">
      <c r="A321" s="4" t="s">
        <v>839</v>
      </c>
      <c r="B321" s="4" t="s">
        <v>840</v>
      </c>
      <c r="C321" s="5" t="n">
        <v>1000</v>
      </c>
      <c r="D321" s="5" t="n">
        <v>1000</v>
      </c>
      <c r="ALB321" s="0"/>
      <c r="ALC321" s="0"/>
      <c r="ALD321" s="0"/>
      <c r="ALE321" s="0"/>
      <c r="ALF321" s="0"/>
      <c r="ALG321" s="0"/>
      <c r="ALH321" s="0"/>
      <c r="ALI321" s="0"/>
      <c r="ALJ321" s="0"/>
      <c r="ALK321" s="0"/>
      <c r="ALL321" s="0"/>
      <c r="ALM321" s="0"/>
      <c r="ALN321" s="0"/>
      <c r="ALO321" s="0"/>
      <c r="ALP321" s="0"/>
      <c r="ALQ321" s="0"/>
      <c r="ALR321" s="0"/>
      <c r="ALS321" s="0"/>
      <c r="ALT321" s="0"/>
      <c r="ALU321" s="0"/>
      <c r="ALV321" s="0"/>
      <c r="ALW321" s="0"/>
      <c r="ALX321" s="0"/>
      <c r="ALY321" s="0"/>
      <c r="ALZ321" s="0"/>
      <c r="AMA321" s="0"/>
      <c r="AMB321" s="0"/>
      <c r="AMC321" s="0"/>
      <c r="AMD321" s="0"/>
      <c r="AME321" s="0"/>
      <c r="AMF321" s="0"/>
      <c r="AMG321" s="0"/>
      <c r="AMH321" s="0"/>
      <c r="AMI321" s="0"/>
      <c r="AMJ321" s="0"/>
    </row>
    <row r="322" s="6" customFormat="true" ht="12.8" hidden="false" customHeight="false" outlineLevel="0" collapsed="false">
      <c r="A322" s="4" t="s">
        <v>841</v>
      </c>
      <c r="B322" s="4" t="s">
        <v>842</v>
      </c>
      <c r="C322" s="5" t="n">
        <v>13000</v>
      </c>
      <c r="D322" s="5" t="n">
        <v>15818.2</v>
      </c>
      <c r="ALB322" s="0"/>
      <c r="ALC322" s="0"/>
      <c r="ALD322" s="0"/>
      <c r="ALE322" s="0"/>
      <c r="ALF322" s="0"/>
      <c r="ALG322" s="0"/>
      <c r="ALH322" s="0"/>
      <c r="ALI322" s="0"/>
      <c r="ALJ322" s="0"/>
      <c r="ALK322" s="0"/>
      <c r="ALL322" s="0"/>
      <c r="ALM322" s="0"/>
      <c r="ALN322" s="0"/>
      <c r="ALO322" s="0"/>
      <c r="ALP322" s="0"/>
      <c r="ALQ322" s="0"/>
      <c r="ALR322" s="0"/>
      <c r="ALS322" s="0"/>
      <c r="ALT322" s="0"/>
      <c r="ALU322" s="0"/>
      <c r="ALV322" s="0"/>
      <c r="ALW322" s="0"/>
      <c r="ALX322" s="0"/>
      <c r="ALY322" s="0"/>
      <c r="ALZ322" s="0"/>
      <c r="AMA322" s="0"/>
      <c r="AMB322" s="0"/>
      <c r="AMC322" s="0"/>
      <c r="AMD322" s="0"/>
      <c r="AME322" s="0"/>
      <c r="AMF322" s="0"/>
      <c r="AMG322" s="0"/>
      <c r="AMH322" s="0"/>
      <c r="AMI322" s="0"/>
      <c r="AMJ322" s="0"/>
    </row>
    <row r="323" s="6" customFormat="true" ht="12.8" hidden="false" customHeight="false" outlineLevel="0" collapsed="false">
      <c r="A323" s="4" t="s">
        <v>843</v>
      </c>
      <c r="B323" s="4" t="s">
        <v>844</v>
      </c>
      <c r="C323" s="5" t="n">
        <v>1000</v>
      </c>
      <c r="D323" s="5" t="n">
        <v>1684.34</v>
      </c>
      <c r="ALB323" s="0"/>
      <c r="ALC323" s="0"/>
      <c r="ALD323" s="0"/>
      <c r="ALE323" s="0"/>
      <c r="ALF323" s="0"/>
      <c r="ALG323" s="0"/>
      <c r="ALH323" s="0"/>
      <c r="ALI323" s="0"/>
      <c r="ALJ323" s="0"/>
      <c r="ALK323" s="0"/>
      <c r="ALL323" s="0"/>
      <c r="ALM323" s="0"/>
      <c r="ALN323" s="0"/>
      <c r="ALO323" s="0"/>
      <c r="ALP323" s="0"/>
      <c r="ALQ323" s="0"/>
      <c r="ALR323" s="0"/>
      <c r="ALS323" s="0"/>
      <c r="ALT323" s="0"/>
      <c r="ALU323" s="0"/>
      <c r="ALV323" s="0"/>
      <c r="ALW323" s="0"/>
      <c r="ALX323" s="0"/>
      <c r="ALY323" s="0"/>
      <c r="ALZ323" s="0"/>
      <c r="AMA323" s="0"/>
      <c r="AMB323" s="0"/>
      <c r="AMC323" s="0"/>
      <c r="AMD323" s="0"/>
      <c r="AME323" s="0"/>
      <c r="AMF323" s="0"/>
      <c r="AMG323" s="0"/>
      <c r="AMH323" s="0"/>
      <c r="AMI323" s="0"/>
      <c r="AMJ323" s="0"/>
    </row>
    <row r="324" s="6" customFormat="true" ht="12.8" hidden="false" customHeight="false" outlineLevel="0" collapsed="false">
      <c r="A324" s="4" t="s">
        <v>845</v>
      </c>
      <c r="B324" s="4" t="s">
        <v>846</v>
      </c>
      <c r="C324" s="5" t="n">
        <v>700</v>
      </c>
      <c r="D324" s="5" t="n">
        <v>700</v>
      </c>
      <c r="ALB324" s="0"/>
      <c r="ALC324" s="0"/>
      <c r="ALD324" s="0"/>
      <c r="ALE324" s="0"/>
      <c r="ALF324" s="0"/>
      <c r="ALG324" s="0"/>
      <c r="ALH324" s="0"/>
      <c r="ALI324" s="0"/>
      <c r="ALJ324" s="0"/>
      <c r="ALK324" s="0"/>
      <c r="ALL324" s="0"/>
      <c r="ALM324" s="0"/>
      <c r="ALN324" s="0"/>
      <c r="ALO324" s="0"/>
      <c r="ALP324" s="0"/>
      <c r="ALQ324" s="0"/>
      <c r="ALR324" s="0"/>
      <c r="ALS324" s="0"/>
      <c r="ALT324" s="0"/>
      <c r="ALU324" s="0"/>
      <c r="ALV324" s="0"/>
      <c r="ALW324" s="0"/>
      <c r="ALX324" s="0"/>
      <c r="ALY324" s="0"/>
      <c r="ALZ324" s="0"/>
      <c r="AMA324" s="0"/>
      <c r="AMB324" s="0"/>
      <c r="AMC324" s="0"/>
      <c r="AMD324" s="0"/>
      <c r="AME324" s="0"/>
      <c r="AMF324" s="0"/>
      <c r="AMG324" s="0"/>
      <c r="AMH324" s="0"/>
      <c r="AMI324" s="0"/>
      <c r="AMJ324" s="0"/>
    </row>
    <row r="325" s="6" customFormat="true" ht="12.8" hidden="false" customHeight="false" outlineLevel="0" collapsed="false">
      <c r="A325" s="4" t="s">
        <v>847</v>
      </c>
      <c r="B325" s="4" t="s">
        <v>848</v>
      </c>
      <c r="C325" s="5" t="n">
        <v>10000</v>
      </c>
      <c r="D325" s="5" t="n">
        <v>12322.09</v>
      </c>
      <c r="ALB325" s="0"/>
      <c r="ALC325" s="0"/>
      <c r="ALD325" s="0"/>
      <c r="ALE325" s="0"/>
      <c r="ALF325" s="0"/>
      <c r="ALG325" s="0"/>
      <c r="ALH325" s="0"/>
      <c r="ALI325" s="0"/>
      <c r="ALJ325" s="0"/>
      <c r="ALK325" s="0"/>
      <c r="ALL325" s="0"/>
      <c r="ALM325" s="0"/>
      <c r="ALN325" s="0"/>
      <c r="ALO325" s="0"/>
      <c r="ALP325" s="0"/>
      <c r="ALQ325" s="0"/>
      <c r="ALR325" s="0"/>
      <c r="ALS325" s="0"/>
      <c r="ALT325" s="0"/>
      <c r="ALU325" s="0"/>
      <c r="ALV325" s="0"/>
      <c r="ALW325" s="0"/>
      <c r="ALX325" s="0"/>
      <c r="ALY325" s="0"/>
      <c r="ALZ325" s="0"/>
      <c r="AMA325" s="0"/>
      <c r="AMB325" s="0"/>
      <c r="AMC325" s="0"/>
      <c r="AMD325" s="0"/>
      <c r="AME325" s="0"/>
      <c r="AMF325" s="0"/>
      <c r="AMG325" s="0"/>
      <c r="AMH325" s="0"/>
      <c r="AMI325" s="0"/>
      <c r="AMJ325" s="0"/>
    </row>
    <row r="326" s="6" customFormat="true" ht="12.8" hidden="false" customHeight="false" outlineLevel="0" collapsed="false">
      <c r="A326" s="4" t="s">
        <v>849</v>
      </c>
      <c r="B326" s="4" t="s">
        <v>850</v>
      </c>
      <c r="C326" s="5" t="n">
        <v>4000</v>
      </c>
      <c r="D326" s="5" t="n">
        <v>4000</v>
      </c>
      <c r="ALB326" s="0"/>
      <c r="ALC326" s="0"/>
      <c r="ALD326" s="0"/>
      <c r="ALE326" s="0"/>
      <c r="ALF326" s="0"/>
      <c r="ALG326" s="0"/>
      <c r="ALH326" s="0"/>
      <c r="ALI326" s="0"/>
      <c r="ALJ326" s="0"/>
      <c r="ALK326" s="0"/>
      <c r="ALL326" s="0"/>
      <c r="ALM326" s="0"/>
      <c r="ALN326" s="0"/>
      <c r="ALO326" s="0"/>
      <c r="ALP326" s="0"/>
      <c r="ALQ326" s="0"/>
      <c r="ALR326" s="0"/>
      <c r="ALS326" s="0"/>
      <c r="ALT326" s="0"/>
      <c r="ALU326" s="0"/>
      <c r="ALV326" s="0"/>
      <c r="ALW326" s="0"/>
      <c r="ALX326" s="0"/>
      <c r="ALY326" s="0"/>
      <c r="ALZ326" s="0"/>
      <c r="AMA326" s="0"/>
      <c r="AMB326" s="0"/>
      <c r="AMC326" s="0"/>
      <c r="AMD326" s="0"/>
      <c r="AME326" s="0"/>
      <c r="AMF326" s="0"/>
      <c r="AMG326" s="0"/>
      <c r="AMH326" s="0"/>
      <c r="AMI326" s="0"/>
      <c r="AMJ326" s="0"/>
    </row>
    <row r="327" s="6" customFormat="true" ht="12.8" hidden="false" customHeight="false" outlineLevel="0" collapsed="false">
      <c r="A327" s="4" t="s">
        <v>851</v>
      </c>
      <c r="B327" s="4" t="s">
        <v>852</v>
      </c>
      <c r="C327" s="5" t="n">
        <v>70000</v>
      </c>
      <c r="D327" s="5" t="n">
        <v>70000</v>
      </c>
      <c r="ALB327" s="0"/>
      <c r="ALC327" s="0"/>
      <c r="ALD327" s="0"/>
      <c r="ALE327" s="0"/>
      <c r="ALF327" s="0"/>
      <c r="ALG327" s="0"/>
      <c r="ALH327" s="0"/>
      <c r="ALI327" s="0"/>
      <c r="ALJ327" s="0"/>
      <c r="ALK327" s="0"/>
      <c r="ALL327" s="0"/>
      <c r="ALM327" s="0"/>
      <c r="ALN327" s="0"/>
      <c r="ALO327" s="0"/>
      <c r="ALP327" s="0"/>
      <c r="ALQ327" s="0"/>
      <c r="ALR327" s="0"/>
      <c r="ALS327" s="0"/>
      <c r="ALT327" s="0"/>
      <c r="ALU327" s="0"/>
      <c r="ALV327" s="0"/>
      <c r="ALW327" s="0"/>
      <c r="ALX327" s="0"/>
      <c r="ALY327" s="0"/>
      <c r="ALZ327" s="0"/>
      <c r="AMA327" s="0"/>
      <c r="AMB327" s="0"/>
      <c r="AMC327" s="0"/>
      <c r="AMD327" s="0"/>
      <c r="AME327" s="0"/>
      <c r="AMF327" s="0"/>
      <c r="AMG327" s="0"/>
      <c r="AMH327" s="0"/>
      <c r="AMI327" s="0"/>
      <c r="AMJ327" s="0"/>
    </row>
    <row r="328" s="6" customFormat="true" ht="12.8" hidden="false" customHeight="false" outlineLevel="0" collapsed="false">
      <c r="A328" s="4" t="s">
        <v>853</v>
      </c>
      <c r="B328" s="4" t="s">
        <v>854</v>
      </c>
      <c r="C328" s="5" t="n">
        <v>0</v>
      </c>
      <c r="D328" s="5" t="n">
        <v>3025.6</v>
      </c>
      <c r="ALB328" s="0"/>
      <c r="ALC328" s="0"/>
      <c r="ALD328" s="0"/>
      <c r="ALE328" s="0"/>
      <c r="ALF328" s="0"/>
      <c r="ALG328" s="0"/>
      <c r="ALH328" s="0"/>
      <c r="ALI328" s="0"/>
      <c r="ALJ328" s="0"/>
      <c r="ALK328" s="0"/>
      <c r="ALL328" s="0"/>
      <c r="ALM328" s="0"/>
      <c r="ALN328" s="0"/>
      <c r="ALO328" s="0"/>
      <c r="ALP328" s="0"/>
      <c r="ALQ328" s="0"/>
      <c r="ALR328" s="0"/>
      <c r="ALS328" s="0"/>
      <c r="ALT328" s="0"/>
      <c r="ALU328" s="0"/>
      <c r="ALV328" s="0"/>
      <c r="ALW328" s="0"/>
      <c r="ALX328" s="0"/>
      <c r="ALY328" s="0"/>
      <c r="ALZ328" s="0"/>
      <c r="AMA328" s="0"/>
      <c r="AMB328" s="0"/>
      <c r="AMC328" s="0"/>
      <c r="AMD328" s="0"/>
      <c r="AME328" s="0"/>
      <c r="AMF328" s="0"/>
      <c r="AMG328" s="0"/>
      <c r="AMH328" s="0"/>
      <c r="AMI328" s="0"/>
      <c r="AMJ328" s="0"/>
    </row>
    <row r="329" s="6" customFormat="true" ht="12.8" hidden="false" customHeight="false" outlineLevel="0" collapsed="false">
      <c r="A329" s="4" t="s">
        <v>855</v>
      </c>
      <c r="B329" s="4" t="s">
        <v>856</v>
      </c>
      <c r="C329" s="5" t="n">
        <v>5000</v>
      </c>
      <c r="D329" s="5" t="n">
        <v>5000</v>
      </c>
      <c r="ALB329" s="0"/>
      <c r="ALC329" s="0"/>
      <c r="ALD329" s="0"/>
      <c r="ALE329" s="0"/>
      <c r="ALF329" s="0"/>
      <c r="ALG329" s="0"/>
      <c r="ALH329" s="0"/>
      <c r="ALI329" s="0"/>
      <c r="ALJ329" s="0"/>
      <c r="ALK329" s="0"/>
      <c r="ALL329" s="0"/>
      <c r="ALM329" s="0"/>
      <c r="ALN329" s="0"/>
      <c r="ALO329" s="0"/>
      <c r="ALP329" s="0"/>
      <c r="ALQ329" s="0"/>
      <c r="ALR329" s="0"/>
      <c r="ALS329" s="0"/>
      <c r="ALT329" s="0"/>
      <c r="ALU329" s="0"/>
      <c r="ALV329" s="0"/>
      <c r="ALW329" s="0"/>
      <c r="ALX329" s="0"/>
      <c r="ALY329" s="0"/>
      <c r="ALZ329" s="0"/>
      <c r="AMA329" s="0"/>
      <c r="AMB329" s="0"/>
      <c r="AMC329" s="0"/>
      <c r="AMD329" s="0"/>
      <c r="AME329" s="0"/>
      <c r="AMF329" s="0"/>
      <c r="AMG329" s="0"/>
      <c r="AMH329" s="0"/>
      <c r="AMI329" s="0"/>
      <c r="AMJ329" s="0"/>
    </row>
    <row r="330" s="6" customFormat="true" ht="12.8" hidden="false" customHeight="false" outlineLevel="0" collapsed="false">
      <c r="A330" s="4" t="s">
        <v>857</v>
      </c>
      <c r="B330" s="4" t="s">
        <v>858</v>
      </c>
      <c r="C330" s="5" t="n">
        <v>45000</v>
      </c>
      <c r="D330" s="5" t="n">
        <v>73268.62</v>
      </c>
      <c r="ALB330" s="0"/>
      <c r="ALC330" s="0"/>
      <c r="ALD330" s="0"/>
      <c r="ALE330" s="0"/>
      <c r="ALF330" s="0"/>
      <c r="ALG330" s="0"/>
      <c r="ALH330" s="0"/>
      <c r="ALI330" s="0"/>
      <c r="ALJ330" s="0"/>
      <c r="ALK330" s="0"/>
      <c r="ALL330" s="0"/>
      <c r="ALM330" s="0"/>
      <c r="ALN330" s="0"/>
      <c r="ALO330" s="0"/>
      <c r="ALP330" s="0"/>
      <c r="ALQ330" s="0"/>
      <c r="ALR330" s="0"/>
      <c r="ALS330" s="0"/>
      <c r="ALT330" s="0"/>
      <c r="ALU330" s="0"/>
      <c r="ALV330" s="0"/>
      <c r="ALW330" s="0"/>
      <c r="ALX330" s="0"/>
      <c r="ALY330" s="0"/>
      <c r="ALZ330" s="0"/>
      <c r="AMA330" s="0"/>
      <c r="AMB330" s="0"/>
      <c r="AMC330" s="0"/>
      <c r="AMD330" s="0"/>
      <c r="AME330" s="0"/>
      <c r="AMF330" s="0"/>
      <c r="AMG330" s="0"/>
      <c r="AMH330" s="0"/>
      <c r="AMI330" s="0"/>
      <c r="AMJ330" s="0"/>
    </row>
    <row r="331" s="6" customFormat="true" ht="12.8" hidden="false" customHeight="false" outlineLevel="0" collapsed="false">
      <c r="A331" s="4" t="s">
        <v>859</v>
      </c>
      <c r="B331" s="4" t="s">
        <v>860</v>
      </c>
      <c r="C331" s="5" t="n">
        <v>0</v>
      </c>
      <c r="D331" s="5" t="n">
        <v>3349.75</v>
      </c>
      <c r="ALB331" s="0"/>
      <c r="ALC331" s="0"/>
      <c r="ALD331" s="0"/>
      <c r="ALE331" s="0"/>
      <c r="ALF331" s="0"/>
      <c r="ALG331" s="0"/>
      <c r="ALH331" s="0"/>
      <c r="ALI331" s="0"/>
      <c r="ALJ331" s="0"/>
      <c r="ALK331" s="0"/>
      <c r="ALL331" s="0"/>
      <c r="ALM331" s="0"/>
      <c r="ALN331" s="0"/>
      <c r="ALO331" s="0"/>
      <c r="ALP331" s="0"/>
      <c r="ALQ331" s="0"/>
      <c r="ALR331" s="0"/>
      <c r="ALS331" s="0"/>
      <c r="ALT331" s="0"/>
      <c r="ALU331" s="0"/>
      <c r="ALV331" s="0"/>
      <c r="ALW331" s="0"/>
      <c r="ALX331" s="0"/>
      <c r="ALY331" s="0"/>
      <c r="ALZ331" s="0"/>
      <c r="AMA331" s="0"/>
      <c r="AMB331" s="0"/>
      <c r="AMC331" s="0"/>
      <c r="AMD331" s="0"/>
      <c r="AME331" s="0"/>
      <c r="AMF331" s="0"/>
      <c r="AMG331" s="0"/>
      <c r="AMH331" s="0"/>
      <c r="AMI331" s="0"/>
      <c r="AMJ331" s="0"/>
    </row>
    <row r="332" s="6" customFormat="true" ht="12.8" hidden="false" customHeight="false" outlineLevel="0" collapsed="false">
      <c r="A332" s="4" t="s">
        <v>861</v>
      </c>
      <c r="B332" s="4" t="s">
        <v>862</v>
      </c>
      <c r="C332" s="5" t="n">
        <v>0</v>
      </c>
      <c r="D332" s="5" t="n">
        <v>66707.33</v>
      </c>
      <c r="ALB332" s="0"/>
      <c r="ALC332" s="0"/>
      <c r="ALD332" s="0"/>
      <c r="ALE332" s="0"/>
      <c r="ALF332" s="0"/>
      <c r="ALG332" s="0"/>
      <c r="ALH332" s="0"/>
      <c r="ALI332" s="0"/>
      <c r="ALJ332" s="0"/>
      <c r="ALK332" s="0"/>
      <c r="ALL332" s="0"/>
      <c r="ALM332" s="0"/>
      <c r="ALN332" s="0"/>
      <c r="ALO332" s="0"/>
      <c r="ALP332" s="0"/>
      <c r="ALQ332" s="0"/>
      <c r="ALR332" s="0"/>
      <c r="ALS332" s="0"/>
      <c r="ALT332" s="0"/>
      <c r="ALU332" s="0"/>
      <c r="ALV332" s="0"/>
      <c r="ALW332" s="0"/>
      <c r="ALX332" s="0"/>
      <c r="ALY332" s="0"/>
      <c r="ALZ332" s="0"/>
      <c r="AMA332" s="0"/>
      <c r="AMB332" s="0"/>
      <c r="AMC332" s="0"/>
      <c r="AMD332" s="0"/>
      <c r="AME332" s="0"/>
      <c r="AMF332" s="0"/>
      <c r="AMG332" s="0"/>
      <c r="AMH332" s="0"/>
      <c r="AMI332" s="0"/>
      <c r="AMJ332" s="0"/>
    </row>
    <row r="333" s="6" customFormat="true" ht="12.8" hidden="false" customHeight="false" outlineLevel="0" collapsed="false">
      <c r="A333" s="4" t="s">
        <v>863</v>
      </c>
      <c r="B333" s="4" t="s">
        <v>864</v>
      </c>
      <c r="C333" s="5" t="n">
        <v>0</v>
      </c>
      <c r="D333" s="5" t="n">
        <v>70887.01</v>
      </c>
      <c r="ALB333" s="0"/>
      <c r="ALC333" s="0"/>
      <c r="ALD333" s="0"/>
      <c r="ALE333" s="0"/>
      <c r="ALF333" s="0"/>
      <c r="ALG333" s="0"/>
      <c r="ALH333" s="0"/>
      <c r="ALI333" s="0"/>
      <c r="ALJ333" s="0"/>
      <c r="ALK333" s="0"/>
      <c r="ALL333" s="0"/>
      <c r="ALM333" s="0"/>
      <c r="ALN333" s="0"/>
      <c r="ALO333" s="0"/>
      <c r="ALP333" s="0"/>
      <c r="ALQ333" s="0"/>
      <c r="ALR333" s="0"/>
      <c r="ALS333" s="0"/>
      <c r="ALT333" s="0"/>
      <c r="ALU333" s="0"/>
      <c r="ALV333" s="0"/>
      <c r="ALW333" s="0"/>
      <c r="ALX333" s="0"/>
      <c r="ALY333" s="0"/>
      <c r="ALZ333" s="0"/>
      <c r="AMA333" s="0"/>
      <c r="AMB333" s="0"/>
      <c r="AMC333" s="0"/>
      <c r="AMD333" s="0"/>
      <c r="AME333" s="0"/>
      <c r="AMF333" s="0"/>
      <c r="AMG333" s="0"/>
      <c r="AMH333" s="0"/>
      <c r="AMI333" s="0"/>
      <c r="AMJ333" s="0"/>
    </row>
    <row r="334" s="6" customFormat="true" ht="12.8" hidden="false" customHeight="false" outlineLevel="0" collapsed="false">
      <c r="A334" s="4" t="s">
        <v>865</v>
      </c>
      <c r="B334" s="4" t="s">
        <v>866</v>
      </c>
      <c r="C334" s="5" t="n">
        <v>0</v>
      </c>
      <c r="D334" s="5" t="n">
        <v>1688.54</v>
      </c>
      <c r="ALB334" s="0"/>
      <c r="ALC334" s="0"/>
      <c r="ALD334" s="0"/>
      <c r="ALE334" s="0"/>
      <c r="ALF334" s="0"/>
      <c r="ALG334" s="0"/>
      <c r="ALH334" s="0"/>
      <c r="ALI334" s="0"/>
      <c r="ALJ334" s="0"/>
      <c r="ALK334" s="0"/>
      <c r="ALL334" s="0"/>
      <c r="ALM334" s="0"/>
      <c r="ALN334" s="0"/>
      <c r="ALO334" s="0"/>
      <c r="ALP334" s="0"/>
      <c r="ALQ334" s="0"/>
      <c r="ALR334" s="0"/>
      <c r="ALS334" s="0"/>
      <c r="ALT334" s="0"/>
      <c r="ALU334" s="0"/>
      <c r="ALV334" s="0"/>
      <c r="ALW334" s="0"/>
      <c r="ALX334" s="0"/>
      <c r="ALY334" s="0"/>
      <c r="ALZ334" s="0"/>
      <c r="AMA334" s="0"/>
      <c r="AMB334" s="0"/>
      <c r="AMC334" s="0"/>
      <c r="AMD334" s="0"/>
      <c r="AME334" s="0"/>
      <c r="AMF334" s="0"/>
      <c r="AMG334" s="0"/>
      <c r="AMH334" s="0"/>
      <c r="AMI334" s="0"/>
      <c r="AMJ334" s="0"/>
    </row>
    <row r="335" s="6" customFormat="true" ht="12.8" hidden="false" customHeight="false" outlineLevel="0" collapsed="false">
      <c r="A335" s="4" t="s">
        <v>867</v>
      </c>
      <c r="B335" s="4" t="s">
        <v>868</v>
      </c>
      <c r="C335" s="5" t="n">
        <v>0</v>
      </c>
      <c r="D335" s="5" t="n">
        <v>0</v>
      </c>
      <c r="ALB335" s="0"/>
      <c r="ALC335" s="0"/>
      <c r="ALD335" s="0"/>
      <c r="ALE335" s="0"/>
      <c r="ALF335" s="0"/>
      <c r="ALG335" s="0"/>
      <c r="ALH335" s="0"/>
      <c r="ALI335" s="0"/>
      <c r="ALJ335" s="0"/>
      <c r="ALK335" s="0"/>
      <c r="ALL335" s="0"/>
      <c r="ALM335" s="0"/>
      <c r="ALN335" s="0"/>
      <c r="ALO335" s="0"/>
      <c r="ALP335" s="0"/>
      <c r="ALQ335" s="0"/>
      <c r="ALR335" s="0"/>
      <c r="ALS335" s="0"/>
      <c r="ALT335" s="0"/>
      <c r="ALU335" s="0"/>
      <c r="ALV335" s="0"/>
      <c r="ALW335" s="0"/>
      <c r="ALX335" s="0"/>
      <c r="ALY335" s="0"/>
      <c r="ALZ335" s="0"/>
      <c r="AMA335" s="0"/>
      <c r="AMB335" s="0"/>
      <c r="AMC335" s="0"/>
      <c r="AMD335" s="0"/>
      <c r="AME335" s="0"/>
      <c r="AMF335" s="0"/>
      <c r="AMG335" s="0"/>
      <c r="AMH335" s="0"/>
      <c r="AMI335" s="0"/>
      <c r="AMJ335" s="0"/>
    </row>
    <row r="336" s="6" customFormat="true" ht="12.8" hidden="false" customHeight="false" outlineLevel="0" collapsed="false">
      <c r="A336" s="4" t="s">
        <v>869</v>
      </c>
      <c r="B336" s="4" t="s">
        <v>870</v>
      </c>
      <c r="C336" s="5" t="n">
        <v>0</v>
      </c>
      <c r="D336" s="5" t="n">
        <v>7420.74</v>
      </c>
      <c r="ALB336" s="0"/>
      <c r="ALC336" s="0"/>
      <c r="ALD336" s="0"/>
      <c r="ALE336" s="0"/>
      <c r="ALF336" s="0"/>
      <c r="ALG336" s="0"/>
      <c r="ALH336" s="0"/>
      <c r="ALI336" s="0"/>
      <c r="ALJ336" s="0"/>
      <c r="ALK336" s="0"/>
      <c r="ALL336" s="0"/>
      <c r="ALM336" s="0"/>
      <c r="ALN336" s="0"/>
      <c r="ALO336" s="0"/>
      <c r="ALP336" s="0"/>
      <c r="ALQ336" s="0"/>
      <c r="ALR336" s="0"/>
      <c r="ALS336" s="0"/>
      <c r="ALT336" s="0"/>
      <c r="ALU336" s="0"/>
      <c r="ALV336" s="0"/>
      <c r="ALW336" s="0"/>
      <c r="ALX336" s="0"/>
      <c r="ALY336" s="0"/>
      <c r="ALZ336" s="0"/>
      <c r="AMA336" s="0"/>
      <c r="AMB336" s="0"/>
      <c r="AMC336" s="0"/>
      <c r="AMD336" s="0"/>
      <c r="AME336" s="0"/>
      <c r="AMF336" s="0"/>
      <c r="AMG336" s="0"/>
      <c r="AMH336" s="0"/>
      <c r="AMI336" s="0"/>
      <c r="AMJ336" s="0"/>
    </row>
    <row r="337" s="6" customFormat="true" ht="12.8" hidden="false" customHeight="false" outlineLevel="0" collapsed="false">
      <c r="A337" s="4" t="s">
        <v>871</v>
      </c>
      <c r="B337" s="4" t="s">
        <v>872</v>
      </c>
      <c r="C337" s="5" t="n">
        <v>0</v>
      </c>
      <c r="D337" s="5" t="n">
        <v>341</v>
      </c>
      <c r="ALB337" s="0"/>
      <c r="ALC337" s="0"/>
      <c r="ALD337" s="0"/>
      <c r="ALE337" s="0"/>
      <c r="ALF337" s="0"/>
      <c r="ALG337" s="0"/>
      <c r="ALH337" s="0"/>
      <c r="ALI337" s="0"/>
      <c r="ALJ337" s="0"/>
      <c r="ALK337" s="0"/>
      <c r="ALL337" s="0"/>
      <c r="ALM337" s="0"/>
      <c r="ALN337" s="0"/>
      <c r="ALO337" s="0"/>
      <c r="ALP337" s="0"/>
      <c r="ALQ337" s="0"/>
      <c r="ALR337" s="0"/>
      <c r="ALS337" s="0"/>
      <c r="ALT337" s="0"/>
      <c r="ALU337" s="0"/>
      <c r="ALV337" s="0"/>
      <c r="ALW337" s="0"/>
      <c r="ALX337" s="0"/>
      <c r="ALY337" s="0"/>
      <c r="ALZ337" s="0"/>
      <c r="AMA337" s="0"/>
      <c r="AMB337" s="0"/>
      <c r="AMC337" s="0"/>
      <c r="AMD337" s="0"/>
      <c r="AME337" s="0"/>
      <c r="AMF337" s="0"/>
      <c r="AMG337" s="0"/>
      <c r="AMH337" s="0"/>
      <c r="AMI337" s="0"/>
      <c r="AMJ337" s="0"/>
    </row>
    <row r="338" s="6" customFormat="true" ht="12.8" hidden="false" customHeight="false" outlineLevel="0" collapsed="false">
      <c r="A338" s="4" t="s">
        <v>873</v>
      </c>
      <c r="B338" s="4" t="s">
        <v>874</v>
      </c>
      <c r="C338" s="5" t="n">
        <v>0</v>
      </c>
      <c r="D338" s="5" t="n">
        <v>3269.07</v>
      </c>
      <c r="ALB338" s="0"/>
      <c r="ALC338" s="0"/>
      <c r="ALD338" s="0"/>
      <c r="ALE338" s="0"/>
      <c r="ALF338" s="0"/>
      <c r="ALG338" s="0"/>
      <c r="ALH338" s="0"/>
      <c r="ALI338" s="0"/>
      <c r="ALJ338" s="0"/>
      <c r="ALK338" s="0"/>
      <c r="ALL338" s="0"/>
      <c r="ALM338" s="0"/>
      <c r="ALN338" s="0"/>
      <c r="ALO338" s="0"/>
      <c r="ALP338" s="0"/>
      <c r="ALQ338" s="0"/>
      <c r="ALR338" s="0"/>
      <c r="ALS338" s="0"/>
      <c r="ALT338" s="0"/>
      <c r="ALU338" s="0"/>
      <c r="ALV338" s="0"/>
      <c r="ALW338" s="0"/>
      <c r="ALX338" s="0"/>
      <c r="ALY338" s="0"/>
      <c r="ALZ338" s="0"/>
      <c r="AMA338" s="0"/>
      <c r="AMB338" s="0"/>
      <c r="AMC338" s="0"/>
      <c r="AMD338" s="0"/>
      <c r="AME338" s="0"/>
      <c r="AMF338" s="0"/>
      <c r="AMG338" s="0"/>
      <c r="AMH338" s="0"/>
      <c r="AMI338" s="0"/>
      <c r="AMJ338" s="0"/>
    </row>
    <row r="339" s="6" customFormat="true" ht="12.8" hidden="false" customHeight="false" outlineLevel="0" collapsed="false">
      <c r="A339" s="4" t="s">
        <v>875</v>
      </c>
      <c r="B339" s="4" t="s">
        <v>876</v>
      </c>
      <c r="C339" s="5" t="n">
        <v>0</v>
      </c>
      <c r="D339" s="5" t="n">
        <v>2427740.71</v>
      </c>
      <c r="ALB339" s="0"/>
      <c r="ALC339" s="0"/>
      <c r="ALD339" s="0"/>
      <c r="ALE339" s="0"/>
      <c r="ALF339" s="0"/>
      <c r="ALG339" s="0"/>
      <c r="ALH339" s="0"/>
      <c r="ALI339" s="0"/>
      <c r="ALJ339" s="0"/>
      <c r="ALK339" s="0"/>
      <c r="ALL339" s="0"/>
      <c r="ALM339" s="0"/>
      <c r="ALN339" s="0"/>
      <c r="ALO339" s="0"/>
      <c r="ALP339" s="0"/>
      <c r="ALQ339" s="0"/>
      <c r="ALR339" s="0"/>
      <c r="ALS339" s="0"/>
      <c r="ALT339" s="0"/>
      <c r="ALU339" s="0"/>
      <c r="ALV339" s="0"/>
      <c r="ALW339" s="0"/>
      <c r="ALX339" s="0"/>
      <c r="ALY339" s="0"/>
      <c r="ALZ339" s="0"/>
      <c r="AMA339" s="0"/>
      <c r="AMB339" s="0"/>
      <c r="AMC339" s="0"/>
      <c r="AMD339" s="0"/>
      <c r="AME339" s="0"/>
      <c r="AMF339" s="0"/>
      <c r="AMG339" s="0"/>
      <c r="AMH339" s="0"/>
      <c r="AMI339" s="0"/>
      <c r="AMJ339" s="0"/>
    </row>
    <row r="340" s="6" customFormat="true" ht="12.8" hidden="false" customHeight="false" outlineLevel="0" collapsed="false">
      <c r="A340" s="4" t="s">
        <v>877</v>
      </c>
      <c r="B340" s="4" t="s">
        <v>878</v>
      </c>
      <c r="C340" s="5" t="n">
        <v>1848833</v>
      </c>
      <c r="D340" s="5" t="n">
        <v>1848833</v>
      </c>
      <c r="ALB340" s="0"/>
      <c r="ALC340" s="0"/>
      <c r="ALD340" s="0"/>
      <c r="ALE340" s="0"/>
      <c r="ALF340" s="0"/>
      <c r="ALG340" s="0"/>
      <c r="ALH340" s="0"/>
      <c r="ALI340" s="0"/>
      <c r="ALJ340" s="0"/>
      <c r="ALK340" s="0"/>
      <c r="ALL340" s="0"/>
      <c r="ALM340" s="0"/>
      <c r="ALN340" s="0"/>
      <c r="ALO340" s="0"/>
      <c r="ALP340" s="0"/>
      <c r="ALQ340" s="0"/>
      <c r="ALR340" s="0"/>
      <c r="ALS340" s="0"/>
      <c r="ALT340" s="0"/>
      <c r="ALU340" s="0"/>
      <c r="ALV340" s="0"/>
      <c r="ALW340" s="0"/>
      <c r="ALX340" s="0"/>
      <c r="ALY340" s="0"/>
      <c r="ALZ340" s="0"/>
      <c r="AMA340" s="0"/>
      <c r="AMB340" s="0"/>
      <c r="AMC340" s="0"/>
      <c r="AMD340" s="0"/>
      <c r="AME340" s="0"/>
      <c r="AMF340" s="0"/>
      <c r="AMG340" s="0"/>
      <c r="AMH340" s="0"/>
      <c r="AMI340" s="0"/>
      <c r="AMJ340" s="0"/>
    </row>
    <row r="341" s="6" customFormat="true" ht="12.8" hidden="false" customHeight="false" outlineLevel="0" collapsed="false">
      <c r="A341" s="4" t="s">
        <v>879</v>
      </c>
      <c r="B341" s="4" t="s">
        <v>880</v>
      </c>
      <c r="C341" s="5" t="n">
        <v>5000</v>
      </c>
      <c r="D341" s="5" t="n">
        <v>5000</v>
      </c>
      <c r="ALB341" s="0"/>
      <c r="ALC341" s="0"/>
      <c r="ALD341" s="0"/>
      <c r="ALE341" s="0"/>
      <c r="ALF341" s="0"/>
      <c r="ALG341" s="0"/>
      <c r="ALH341" s="0"/>
      <c r="ALI341" s="0"/>
      <c r="ALJ341" s="0"/>
      <c r="ALK341" s="0"/>
      <c r="ALL341" s="0"/>
      <c r="ALM341" s="0"/>
      <c r="ALN341" s="0"/>
      <c r="ALO341" s="0"/>
      <c r="ALP341" s="0"/>
      <c r="ALQ341" s="0"/>
      <c r="ALR341" s="0"/>
      <c r="ALS341" s="0"/>
      <c r="ALT341" s="0"/>
      <c r="ALU341" s="0"/>
      <c r="ALV341" s="0"/>
      <c r="ALW341" s="0"/>
      <c r="ALX341" s="0"/>
      <c r="ALY341" s="0"/>
      <c r="ALZ341" s="0"/>
      <c r="AMA341" s="0"/>
      <c r="AMB341" s="0"/>
      <c r="AMC341" s="0"/>
      <c r="AMD341" s="0"/>
      <c r="AME341" s="0"/>
      <c r="AMF341" s="0"/>
      <c r="AMG341" s="0"/>
      <c r="AMH341" s="0"/>
      <c r="AMI341" s="0"/>
      <c r="AMJ341" s="0"/>
    </row>
    <row r="342" s="6" customFormat="true" ht="12.8" hidden="false" customHeight="false" outlineLevel="0" collapsed="false">
      <c r="A342" s="4" t="s">
        <v>881</v>
      </c>
      <c r="B342" s="4" t="s">
        <v>882</v>
      </c>
      <c r="C342" s="5" t="n">
        <v>5000</v>
      </c>
      <c r="D342" s="5" t="n">
        <v>5000</v>
      </c>
      <c r="ALB342" s="0"/>
      <c r="ALC342" s="0"/>
      <c r="ALD342" s="0"/>
      <c r="ALE342" s="0"/>
      <c r="ALF342" s="0"/>
      <c r="ALG342" s="0"/>
      <c r="ALH342" s="0"/>
      <c r="ALI342" s="0"/>
      <c r="ALJ342" s="0"/>
      <c r="ALK342" s="0"/>
      <c r="ALL342" s="0"/>
      <c r="ALM342" s="0"/>
      <c r="ALN342" s="0"/>
      <c r="ALO342" s="0"/>
      <c r="ALP342" s="0"/>
      <c r="ALQ342" s="0"/>
      <c r="ALR342" s="0"/>
      <c r="ALS342" s="0"/>
      <c r="ALT342" s="0"/>
      <c r="ALU342" s="0"/>
      <c r="ALV342" s="0"/>
      <c r="ALW342" s="0"/>
      <c r="ALX342" s="0"/>
      <c r="ALY342" s="0"/>
      <c r="ALZ342" s="0"/>
      <c r="AMA342" s="0"/>
      <c r="AMB342" s="0"/>
      <c r="AMC342" s="0"/>
      <c r="AMD342" s="0"/>
      <c r="AME342" s="0"/>
      <c r="AMF342" s="0"/>
      <c r="AMG342" s="0"/>
      <c r="AMH342" s="0"/>
      <c r="AMI342" s="0"/>
      <c r="AMJ342" s="0"/>
    </row>
    <row r="343" s="6" customFormat="true" ht="12.8" hidden="false" customHeight="false" outlineLevel="0" collapsed="false">
      <c r="A343" s="4" t="s">
        <v>883</v>
      </c>
      <c r="B343" s="4" t="s">
        <v>884</v>
      </c>
      <c r="C343" s="5" t="n">
        <v>0</v>
      </c>
      <c r="D343" s="5" t="n">
        <v>0</v>
      </c>
      <c r="ALB343" s="0"/>
      <c r="ALC343" s="0"/>
      <c r="ALD343" s="0"/>
      <c r="ALE343" s="0"/>
      <c r="ALF343" s="0"/>
      <c r="ALG343" s="0"/>
      <c r="ALH343" s="0"/>
      <c r="ALI343" s="0"/>
      <c r="ALJ343" s="0"/>
      <c r="ALK343" s="0"/>
      <c r="ALL343" s="0"/>
      <c r="ALM343" s="0"/>
      <c r="ALN343" s="0"/>
      <c r="ALO343" s="0"/>
      <c r="ALP343" s="0"/>
      <c r="ALQ343" s="0"/>
      <c r="ALR343" s="0"/>
      <c r="ALS343" s="0"/>
      <c r="ALT343" s="0"/>
      <c r="ALU343" s="0"/>
      <c r="ALV343" s="0"/>
      <c r="ALW343" s="0"/>
      <c r="ALX343" s="0"/>
      <c r="ALY343" s="0"/>
      <c r="ALZ343" s="0"/>
      <c r="AMA343" s="0"/>
      <c r="AMB343" s="0"/>
      <c r="AMC343" s="0"/>
      <c r="AMD343" s="0"/>
      <c r="AME343" s="0"/>
      <c r="AMF343" s="0"/>
      <c r="AMG343" s="0"/>
      <c r="AMH343" s="0"/>
      <c r="AMI343" s="0"/>
      <c r="AMJ343" s="0"/>
    </row>
    <row r="344" s="6" customFormat="true" ht="12.8" hidden="false" customHeight="false" outlineLevel="0" collapsed="false">
      <c r="A344" s="4" t="s">
        <v>885</v>
      </c>
      <c r="B344" s="4" t="s">
        <v>886</v>
      </c>
      <c r="C344" s="5" t="n">
        <v>7000</v>
      </c>
      <c r="D344" s="5" t="n">
        <v>8863.92</v>
      </c>
      <c r="ALB344" s="0"/>
      <c r="ALC344" s="0"/>
      <c r="ALD344" s="0"/>
      <c r="ALE344" s="0"/>
      <c r="ALF344" s="0"/>
      <c r="ALG344" s="0"/>
      <c r="ALH344" s="0"/>
      <c r="ALI344" s="0"/>
      <c r="ALJ344" s="0"/>
      <c r="ALK344" s="0"/>
      <c r="ALL344" s="0"/>
      <c r="ALM344" s="0"/>
      <c r="ALN344" s="0"/>
      <c r="ALO344" s="0"/>
      <c r="ALP344" s="0"/>
      <c r="ALQ344" s="0"/>
      <c r="ALR344" s="0"/>
      <c r="ALS344" s="0"/>
      <c r="ALT344" s="0"/>
      <c r="ALU344" s="0"/>
      <c r="ALV344" s="0"/>
      <c r="ALW344" s="0"/>
      <c r="ALX344" s="0"/>
      <c r="ALY344" s="0"/>
      <c r="ALZ344" s="0"/>
      <c r="AMA344" s="0"/>
      <c r="AMB344" s="0"/>
      <c r="AMC344" s="0"/>
      <c r="AMD344" s="0"/>
      <c r="AME344" s="0"/>
      <c r="AMF344" s="0"/>
      <c r="AMG344" s="0"/>
      <c r="AMH344" s="0"/>
      <c r="AMI344" s="0"/>
      <c r="AMJ344" s="0"/>
    </row>
    <row r="345" s="6" customFormat="true" ht="12.8" hidden="false" customHeight="false" outlineLevel="0" collapsed="false">
      <c r="A345" s="4" t="s">
        <v>887</v>
      </c>
      <c r="B345" s="4" t="s">
        <v>888</v>
      </c>
      <c r="C345" s="5" t="n">
        <v>0</v>
      </c>
      <c r="D345" s="5" t="n">
        <v>99894.55</v>
      </c>
      <c r="ALB345" s="0"/>
      <c r="ALC345" s="0"/>
      <c r="ALD345" s="0"/>
      <c r="ALE345" s="0"/>
      <c r="ALF345" s="0"/>
      <c r="ALG345" s="0"/>
      <c r="ALH345" s="0"/>
      <c r="ALI345" s="0"/>
      <c r="ALJ345" s="0"/>
      <c r="ALK345" s="0"/>
      <c r="ALL345" s="0"/>
      <c r="ALM345" s="0"/>
      <c r="ALN345" s="0"/>
      <c r="ALO345" s="0"/>
      <c r="ALP345" s="0"/>
      <c r="ALQ345" s="0"/>
      <c r="ALR345" s="0"/>
      <c r="ALS345" s="0"/>
      <c r="ALT345" s="0"/>
      <c r="ALU345" s="0"/>
      <c r="ALV345" s="0"/>
      <c r="ALW345" s="0"/>
      <c r="ALX345" s="0"/>
      <c r="ALY345" s="0"/>
      <c r="ALZ345" s="0"/>
      <c r="AMA345" s="0"/>
      <c r="AMB345" s="0"/>
      <c r="AMC345" s="0"/>
      <c r="AMD345" s="0"/>
      <c r="AME345" s="0"/>
      <c r="AMF345" s="0"/>
      <c r="AMG345" s="0"/>
      <c r="AMH345" s="0"/>
      <c r="AMI345" s="0"/>
      <c r="AMJ345" s="0"/>
    </row>
    <row r="346" s="6" customFormat="true" ht="12.8" hidden="false" customHeight="false" outlineLevel="0" collapsed="false">
      <c r="A346" s="4" t="s">
        <v>889</v>
      </c>
      <c r="B346" s="4" t="s">
        <v>890</v>
      </c>
      <c r="C346" s="5" t="n">
        <v>0</v>
      </c>
      <c r="D346" s="5" t="n">
        <v>6761.4</v>
      </c>
      <c r="ALB346" s="0"/>
      <c r="ALC346" s="0"/>
      <c r="ALD346" s="0"/>
      <c r="ALE346" s="0"/>
      <c r="ALF346" s="0"/>
      <c r="ALG346" s="0"/>
      <c r="ALH346" s="0"/>
      <c r="ALI346" s="0"/>
      <c r="ALJ346" s="0"/>
      <c r="ALK346" s="0"/>
      <c r="ALL346" s="0"/>
      <c r="ALM346" s="0"/>
      <c r="ALN346" s="0"/>
      <c r="ALO346" s="0"/>
      <c r="ALP346" s="0"/>
      <c r="ALQ346" s="0"/>
      <c r="ALR346" s="0"/>
      <c r="ALS346" s="0"/>
      <c r="ALT346" s="0"/>
      <c r="ALU346" s="0"/>
      <c r="ALV346" s="0"/>
      <c r="ALW346" s="0"/>
      <c r="ALX346" s="0"/>
      <c r="ALY346" s="0"/>
      <c r="ALZ346" s="0"/>
      <c r="AMA346" s="0"/>
      <c r="AMB346" s="0"/>
      <c r="AMC346" s="0"/>
      <c r="AMD346" s="0"/>
      <c r="AME346" s="0"/>
      <c r="AMF346" s="0"/>
      <c r="AMG346" s="0"/>
      <c r="AMH346" s="0"/>
      <c r="AMI346" s="0"/>
      <c r="AMJ346" s="0"/>
    </row>
    <row r="347" s="6" customFormat="true" ht="12.8" hidden="false" customHeight="false" outlineLevel="0" collapsed="false">
      <c r="A347" s="4" t="s">
        <v>891</v>
      </c>
      <c r="B347" s="4" t="s">
        <v>892</v>
      </c>
      <c r="C347" s="5" t="n">
        <v>80000</v>
      </c>
      <c r="D347" s="5" t="n">
        <v>80000</v>
      </c>
      <c r="ALB347" s="0"/>
      <c r="ALC347" s="0"/>
      <c r="ALD347" s="0"/>
      <c r="ALE347" s="0"/>
      <c r="ALF347" s="0"/>
      <c r="ALG347" s="0"/>
      <c r="ALH347" s="0"/>
      <c r="ALI347" s="0"/>
      <c r="ALJ347" s="0"/>
      <c r="ALK347" s="0"/>
      <c r="ALL347" s="0"/>
      <c r="ALM347" s="0"/>
      <c r="ALN347" s="0"/>
      <c r="ALO347" s="0"/>
      <c r="ALP347" s="0"/>
      <c r="ALQ347" s="0"/>
      <c r="ALR347" s="0"/>
      <c r="ALS347" s="0"/>
      <c r="ALT347" s="0"/>
      <c r="ALU347" s="0"/>
      <c r="ALV347" s="0"/>
      <c r="ALW347" s="0"/>
      <c r="ALX347" s="0"/>
      <c r="ALY347" s="0"/>
      <c r="ALZ347" s="0"/>
      <c r="AMA347" s="0"/>
      <c r="AMB347" s="0"/>
      <c r="AMC347" s="0"/>
      <c r="AMD347" s="0"/>
      <c r="AME347" s="0"/>
      <c r="AMF347" s="0"/>
      <c r="AMG347" s="0"/>
      <c r="AMH347" s="0"/>
      <c r="AMI347" s="0"/>
      <c r="AMJ347" s="0"/>
    </row>
    <row r="348" s="6" customFormat="true" ht="12.8" hidden="false" customHeight="false" outlineLevel="0" collapsed="false">
      <c r="A348" s="4" t="s">
        <v>893</v>
      </c>
      <c r="B348" s="4" t="s">
        <v>894</v>
      </c>
      <c r="C348" s="5" t="n">
        <v>0</v>
      </c>
      <c r="D348" s="5" t="n">
        <v>19699.03</v>
      </c>
      <c r="ALB348" s="0"/>
      <c r="ALC348" s="0"/>
      <c r="ALD348" s="0"/>
      <c r="ALE348" s="0"/>
      <c r="ALF348" s="0"/>
      <c r="ALG348" s="0"/>
      <c r="ALH348" s="0"/>
      <c r="ALI348" s="0"/>
      <c r="ALJ348" s="0"/>
      <c r="ALK348" s="0"/>
      <c r="ALL348" s="0"/>
      <c r="ALM348" s="0"/>
      <c r="ALN348" s="0"/>
      <c r="ALO348" s="0"/>
      <c r="ALP348" s="0"/>
      <c r="ALQ348" s="0"/>
      <c r="ALR348" s="0"/>
      <c r="ALS348" s="0"/>
      <c r="ALT348" s="0"/>
      <c r="ALU348" s="0"/>
      <c r="ALV348" s="0"/>
      <c r="ALW348" s="0"/>
      <c r="ALX348" s="0"/>
      <c r="ALY348" s="0"/>
      <c r="ALZ348" s="0"/>
      <c r="AMA348" s="0"/>
      <c r="AMB348" s="0"/>
      <c r="AMC348" s="0"/>
      <c r="AMD348" s="0"/>
      <c r="AME348" s="0"/>
      <c r="AMF348" s="0"/>
      <c r="AMG348" s="0"/>
      <c r="AMH348" s="0"/>
      <c r="AMI348" s="0"/>
      <c r="AMJ348" s="0"/>
    </row>
    <row r="349" s="6" customFormat="true" ht="12.8" hidden="false" customHeight="false" outlineLevel="0" collapsed="false">
      <c r="A349" s="4" t="s">
        <v>895</v>
      </c>
      <c r="B349" s="4" t="s">
        <v>896</v>
      </c>
      <c r="C349" s="5" t="n">
        <v>0</v>
      </c>
      <c r="D349" s="5" t="n">
        <v>10000</v>
      </c>
      <c r="ALB349" s="0"/>
      <c r="ALC349" s="0"/>
      <c r="ALD349" s="0"/>
      <c r="ALE349" s="0"/>
      <c r="ALF349" s="0"/>
      <c r="ALG349" s="0"/>
      <c r="ALH349" s="0"/>
      <c r="ALI349" s="0"/>
      <c r="ALJ349" s="0"/>
      <c r="ALK349" s="0"/>
      <c r="ALL349" s="0"/>
      <c r="ALM349" s="0"/>
      <c r="ALN349" s="0"/>
      <c r="ALO349" s="0"/>
      <c r="ALP349" s="0"/>
      <c r="ALQ349" s="0"/>
      <c r="ALR349" s="0"/>
      <c r="ALS349" s="0"/>
      <c r="ALT349" s="0"/>
      <c r="ALU349" s="0"/>
      <c r="ALV349" s="0"/>
      <c r="ALW349" s="0"/>
      <c r="ALX349" s="0"/>
      <c r="ALY349" s="0"/>
      <c r="ALZ349" s="0"/>
      <c r="AMA349" s="0"/>
      <c r="AMB349" s="0"/>
      <c r="AMC349" s="0"/>
      <c r="AMD349" s="0"/>
      <c r="AME349" s="0"/>
      <c r="AMF349" s="0"/>
      <c r="AMG349" s="0"/>
      <c r="AMH349" s="0"/>
      <c r="AMI349" s="0"/>
      <c r="AMJ349" s="0"/>
    </row>
    <row r="350" s="6" customFormat="true" ht="12.8" hidden="false" customHeight="false" outlineLevel="0" collapsed="false">
      <c r="A350" s="4" t="s">
        <v>897</v>
      </c>
      <c r="B350" s="4" t="s">
        <v>898</v>
      </c>
      <c r="C350" s="5" t="n">
        <v>0</v>
      </c>
      <c r="D350" s="5" t="n">
        <v>5642.44</v>
      </c>
      <c r="ALB350" s="0"/>
      <c r="ALC350" s="0"/>
      <c r="ALD350" s="0"/>
      <c r="ALE350" s="0"/>
      <c r="ALF350" s="0"/>
      <c r="ALG350" s="0"/>
      <c r="ALH350" s="0"/>
      <c r="ALI350" s="0"/>
      <c r="ALJ350" s="0"/>
      <c r="ALK350" s="0"/>
      <c r="ALL350" s="0"/>
      <c r="ALM350" s="0"/>
      <c r="ALN350" s="0"/>
      <c r="ALO350" s="0"/>
      <c r="ALP350" s="0"/>
      <c r="ALQ350" s="0"/>
      <c r="ALR350" s="0"/>
      <c r="ALS350" s="0"/>
      <c r="ALT350" s="0"/>
      <c r="ALU350" s="0"/>
      <c r="ALV350" s="0"/>
      <c r="ALW350" s="0"/>
      <c r="ALX350" s="0"/>
      <c r="ALY350" s="0"/>
      <c r="ALZ350" s="0"/>
      <c r="AMA350" s="0"/>
      <c r="AMB350" s="0"/>
      <c r="AMC350" s="0"/>
      <c r="AMD350" s="0"/>
      <c r="AME350" s="0"/>
      <c r="AMF350" s="0"/>
      <c r="AMG350" s="0"/>
      <c r="AMH350" s="0"/>
      <c r="AMI350" s="0"/>
      <c r="AMJ350" s="0"/>
    </row>
    <row r="351" s="6" customFormat="true" ht="12.8" hidden="false" customHeight="false" outlineLevel="0" collapsed="false">
      <c r="A351" s="4" t="s">
        <v>899</v>
      </c>
      <c r="B351" s="4" t="s">
        <v>900</v>
      </c>
      <c r="C351" s="5" t="n">
        <v>20000</v>
      </c>
      <c r="D351" s="5" t="n">
        <v>168468.89</v>
      </c>
      <c r="ALB351" s="0"/>
      <c r="ALC351" s="0"/>
      <c r="ALD351" s="0"/>
      <c r="ALE351" s="0"/>
      <c r="ALF351" s="0"/>
      <c r="ALG351" s="0"/>
      <c r="ALH351" s="0"/>
      <c r="ALI351" s="0"/>
      <c r="ALJ351" s="0"/>
      <c r="ALK351" s="0"/>
      <c r="ALL351" s="0"/>
      <c r="ALM351" s="0"/>
      <c r="ALN351" s="0"/>
      <c r="ALO351" s="0"/>
      <c r="ALP351" s="0"/>
      <c r="ALQ351" s="0"/>
      <c r="ALR351" s="0"/>
      <c r="ALS351" s="0"/>
      <c r="ALT351" s="0"/>
      <c r="ALU351" s="0"/>
      <c r="ALV351" s="0"/>
      <c r="ALW351" s="0"/>
      <c r="ALX351" s="0"/>
      <c r="ALY351" s="0"/>
      <c r="ALZ351" s="0"/>
      <c r="AMA351" s="0"/>
      <c r="AMB351" s="0"/>
      <c r="AMC351" s="0"/>
      <c r="AMD351" s="0"/>
      <c r="AME351" s="0"/>
      <c r="AMF351" s="0"/>
      <c r="AMG351" s="0"/>
      <c r="AMH351" s="0"/>
      <c r="AMI351" s="0"/>
      <c r="AMJ351" s="0"/>
    </row>
    <row r="352" s="6" customFormat="true" ht="12.8" hidden="false" customHeight="false" outlineLevel="0" collapsed="false">
      <c r="A352" s="4" t="s">
        <v>901</v>
      </c>
      <c r="B352" s="4" t="s">
        <v>902</v>
      </c>
      <c r="C352" s="5" t="n">
        <v>0</v>
      </c>
      <c r="D352" s="5" t="n">
        <v>7739.68</v>
      </c>
      <c r="ALB352" s="0"/>
      <c r="ALC352" s="0"/>
      <c r="ALD352" s="0"/>
      <c r="ALE352" s="0"/>
      <c r="ALF352" s="0"/>
      <c r="ALG352" s="0"/>
      <c r="ALH352" s="0"/>
      <c r="ALI352" s="0"/>
      <c r="ALJ352" s="0"/>
      <c r="ALK352" s="0"/>
      <c r="ALL352" s="0"/>
      <c r="ALM352" s="0"/>
      <c r="ALN352" s="0"/>
      <c r="ALO352" s="0"/>
      <c r="ALP352" s="0"/>
      <c r="ALQ352" s="0"/>
      <c r="ALR352" s="0"/>
      <c r="ALS352" s="0"/>
      <c r="ALT352" s="0"/>
      <c r="ALU352" s="0"/>
      <c r="ALV352" s="0"/>
      <c r="ALW352" s="0"/>
      <c r="ALX352" s="0"/>
      <c r="ALY352" s="0"/>
      <c r="ALZ352" s="0"/>
      <c r="AMA352" s="0"/>
      <c r="AMB352" s="0"/>
      <c r="AMC352" s="0"/>
      <c r="AMD352" s="0"/>
      <c r="AME352" s="0"/>
      <c r="AMF352" s="0"/>
      <c r="AMG352" s="0"/>
      <c r="AMH352" s="0"/>
      <c r="AMI352" s="0"/>
      <c r="AMJ352" s="0"/>
    </row>
    <row r="353" s="6" customFormat="true" ht="12.8" hidden="false" customHeight="false" outlineLevel="0" collapsed="false">
      <c r="A353" s="4" t="s">
        <v>903</v>
      </c>
      <c r="B353" s="4" t="s">
        <v>904</v>
      </c>
      <c r="C353" s="5" t="n">
        <v>251444.93</v>
      </c>
      <c r="D353" s="5" t="n">
        <v>253437</v>
      </c>
      <c r="ALB353" s="0"/>
      <c r="ALC353" s="0"/>
      <c r="ALD353" s="0"/>
      <c r="ALE353" s="0"/>
      <c r="ALF353" s="0"/>
      <c r="ALG353" s="0"/>
      <c r="ALH353" s="0"/>
      <c r="ALI353" s="0"/>
      <c r="ALJ353" s="0"/>
      <c r="ALK353" s="0"/>
      <c r="ALL353" s="0"/>
      <c r="ALM353" s="0"/>
      <c r="ALN353" s="0"/>
      <c r="ALO353" s="0"/>
      <c r="ALP353" s="0"/>
      <c r="ALQ353" s="0"/>
      <c r="ALR353" s="0"/>
      <c r="ALS353" s="0"/>
      <c r="ALT353" s="0"/>
      <c r="ALU353" s="0"/>
      <c r="ALV353" s="0"/>
      <c r="ALW353" s="0"/>
      <c r="ALX353" s="0"/>
      <c r="ALY353" s="0"/>
      <c r="ALZ353" s="0"/>
      <c r="AMA353" s="0"/>
      <c r="AMB353" s="0"/>
      <c r="AMC353" s="0"/>
      <c r="AMD353" s="0"/>
      <c r="AME353" s="0"/>
      <c r="AMF353" s="0"/>
      <c r="AMG353" s="0"/>
      <c r="AMH353" s="0"/>
      <c r="AMI353" s="0"/>
      <c r="AMJ353" s="0"/>
    </row>
    <row r="354" s="6" customFormat="true" ht="12.8" hidden="false" customHeight="false" outlineLevel="0" collapsed="false">
      <c r="A354" s="4" t="s">
        <v>905</v>
      </c>
      <c r="B354" s="4" t="s">
        <v>906</v>
      </c>
      <c r="C354" s="5" t="n">
        <v>0</v>
      </c>
      <c r="D354" s="5" t="n">
        <v>3465.05</v>
      </c>
      <c r="ALB354" s="0"/>
      <c r="ALC354" s="0"/>
      <c r="ALD354" s="0"/>
      <c r="ALE354" s="0"/>
      <c r="ALF354" s="0"/>
      <c r="ALG354" s="0"/>
      <c r="ALH354" s="0"/>
      <c r="ALI354" s="0"/>
      <c r="ALJ354" s="0"/>
      <c r="ALK354" s="0"/>
      <c r="ALL354" s="0"/>
      <c r="ALM354" s="0"/>
      <c r="ALN354" s="0"/>
      <c r="ALO354" s="0"/>
      <c r="ALP354" s="0"/>
      <c r="ALQ354" s="0"/>
      <c r="ALR354" s="0"/>
      <c r="ALS354" s="0"/>
      <c r="ALT354" s="0"/>
      <c r="ALU354" s="0"/>
      <c r="ALV354" s="0"/>
      <c r="ALW354" s="0"/>
      <c r="ALX354" s="0"/>
      <c r="ALY354" s="0"/>
      <c r="ALZ354" s="0"/>
      <c r="AMA354" s="0"/>
      <c r="AMB354" s="0"/>
      <c r="AMC354" s="0"/>
      <c r="AMD354" s="0"/>
      <c r="AME354" s="0"/>
      <c r="AMF354" s="0"/>
      <c r="AMG354" s="0"/>
      <c r="AMH354" s="0"/>
      <c r="AMI354" s="0"/>
      <c r="AMJ354" s="0"/>
    </row>
    <row r="355" s="6" customFormat="true" ht="12.8" hidden="false" customHeight="false" outlineLevel="0" collapsed="false">
      <c r="A355" s="4" t="s">
        <v>907</v>
      </c>
      <c r="B355" s="4" t="s">
        <v>908</v>
      </c>
      <c r="C355" s="5" t="n">
        <v>0</v>
      </c>
      <c r="D355" s="5" t="n">
        <v>6226.83</v>
      </c>
      <c r="ALB355" s="0"/>
      <c r="ALC355" s="0"/>
      <c r="ALD355" s="0"/>
      <c r="ALE355" s="0"/>
      <c r="ALF355" s="0"/>
      <c r="ALG355" s="0"/>
      <c r="ALH355" s="0"/>
      <c r="ALI355" s="0"/>
      <c r="ALJ355" s="0"/>
      <c r="ALK355" s="0"/>
      <c r="ALL355" s="0"/>
      <c r="ALM355" s="0"/>
      <c r="ALN355" s="0"/>
      <c r="ALO355" s="0"/>
      <c r="ALP355" s="0"/>
      <c r="ALQ355" s="0"/>
      <c r="ALR355" s="0"/>
      <c r="ALS355" s="0"/>
      <c r="ALT355" s="0"/>
      <c r="ALU355" s="0"/>
      <c r="ALV355" s="0"/>
      <c r="ALW355" s="0"/>
      <c r="ALX355" s="0"/>
      <c r="ALY355" s="0"/>
      <c r="ALZ355" s="0"/>
      <c r="AMA355" s="0"/>
      <c r="AMB355" s="0"/>
      <c r="AMC355" s="0"/>
      <c r="AMD355" s="0"/>
      <c r="AME355" s="0"/>
      <c r="AMF355" s="0"/>
      <c r="AMG355" s="0"/>
      <c r="AMH355" s="0"/>
      <c r="AMI355" s="0"/>
      <c r="AMJ355" s="0"/>
    </row>
    <row r="356" s="6" customFormat="true" ht="12.8" hidden="false" customHeight="false" outlineLevel="0" collapsed="false">
      <c r="A356" s="4" t="s">
        <v>909</v>
      </c>
      <c r="B356" s="4" t="s">
        <v>910</v>
      </c>
      <c r="C356" s="5" t="n">
        <v>0</v>
      </c>
      <c r="D356" s="5" t="n">
        <v>170000</v>
      </c>
      <c r="ALB356" s="0"/>
      <c r="ALC356" s="0"/>
      <c r="ALD356" s="0"/>
      <c r="ALE356" s="0"/>
      <c r="ALF356" s="0"/>
      <c r="ALG356" s="0"/>
      <c r="ALH356" s="0"/>
      <c r="ALI356" s="0"/>
      <c r="ALJ356" s="0"/>
      <c r="ALK356" s="0"/>
      <c r="ALL356" s="0"/>
      <c r="ALM356" s="0"/>
      <c r="ALN356" s="0"/>
      <c r="ALO356" s="0"/>
      <c r="ALP356" s="0"/>
      <c r="ALQ356" s="0"/>
      <c r="ALR356" s="0"/>
      <c r="ALS356" s="0"/>
      <c r="ALT356" s="0"/>
      <c r="ALU356" s="0"/>
      <c r="ALV356" s="0"/>
      <c r="ALW356" s="0"/>
      <c r="ALX356" s="0"/>
      <c r="ALY356" s="0"/>
      <c r="ALZ356" s="0"/>
      <c r="AMA356" s="0"/>
      <c r="AMB356" s="0"/>
      <c r="AMC356" s="0"/>
      <c r="AMD356" s="0"/>
      <c r="AME356" s="0"/>
      <c r="AMF356" s="0"/>
      <c r="AMG356" s="0"/>
      <c r="AMH356" s="0"/>
      <c r="AMI356" s="0"/>
      <c r="AMJ356" s="0"/>
    </row>
    <row r="357" s="6" customFormat="true" ht="12.8" hidden="false" customHeight="false" outlineLevel="0" collapsed="false">
      <c r="A357" s="4" t="s">
        <v>911</v>
      </c>
      <c r="B357" s="4" t="s">
        <v>912</v>
      </c>
      <c r="C357" s="5" t="n">
        <v>0</v>
      </c>
      <c r="D357" s="5" t="n">
        <v>105535.59</v>
      </c>
      <c r="ALB357" s="0"/>
      <c r="ALC357" s="0"/>
      <c r="ALD357" s="0"/>
      <c r="ALE357" s="0"/>
      <c r="ALF357" s="0"/>
      <c r="ALG357" s="0"/>
      <c r="ALH357" s="0"/>
      <c r="ALI357" s="0"/>
      <c r="ALJ357" s="0"/>
      <c r="ALK357" s="0"/>
      <c r="ALL357" s="0"/>
      <c r="ALM357" s="0"/>
      <c r="ALN357" s="0"/>
      <c r="ALO357" s="0"/>
      <c r="ALP357" s="0"/>
      <c r="ALQ357" s="0"/>
      <c r="ALR357" s="0"/>
      <c r="ALS357" s="0"/>
      <c r="ALT357" s="0"/>
      <c r="ALU357" s="0"/>
      <c r="ALV357" s="0"/>
      <c r="ALW357" s="0"/>
      <c r="ALX357" s="0"/>
      <c r="ALY357" s="0"/>
      <c r="ALZ357" s="0"/>
      <c r="AMA357" s="0"/>
      <c r="AMB357" s="0"/>
      <c r="AMC357" s="0"/>
      <c r="AMD357" s="0"/>
      <c r="AME357" s="0"/>
      <c r="AMF357" s="0"/>
      <c r="AMG357" s="0"/>
      <c r="AMH357" s="0"/>
      <c r="AMI357" s="0"/>
      <c r="AMJ357" s="0"/>
    </row>
    <row r="358" s="6" customFormat="true" ht="12.8" hidden="false" customHeight="false" outlineLevel="0" collapsed="false">
      <c r="A358" s="4" t="s">
        <v>913</v>
      </c>
      <c r="B358" s="4" t="s">
        <v>914</v>
      </c>
      <c r="C358" s="5" t="n">
        <v>0</v>
      </c>
      <c r="D358" s="5" t="n">
        <v>8479</v>
      </c>
      <c r="ALB358" s="0"/>
      <c r="ALC358" s="0"/>
      <c r="ALD358" s="0"/>
      <c r="ALE358" s="0"/>
      <c r="ALF358" s="0"/>
      <c r="ALG358" s="0"/>
      <c r="ALH358" s="0"/>
      <c r="ALI358" s="0"/>
      <c r="ALJ358" s="0"/>
      <c r="ALK358" s="0"/>
      <c r="ALL358" s="0"/>
      <c r="ALM358" s="0"/>
      <c r="ALN358" s="0"/>
      <c r="ALO358" s="0"/>
      <c r="ALP358" s="0"/>
      <c r="ALQ358" s="0"/>
      <c r="ALR358" s="0"/>
      <c r="ALS358" s="0"/>
      <c r="ALT358" s="0"/>
      <c r="ALU358" s="0"/>
      <c r="ALV358" s="0"/>
      <c r="ALW358" s="0"/>
      <c r="ALX358" s="0"/>
      <c r="ALY358" s="0"/>
      <c r="ALZ358" s="0"/>
      <c r="AMA358" s="0"/>
      <c r="AMB358" s="0"/>
      <c r="AMC358" s="0"/>
      <c r="AMD358" s="0"/>
      <c r="AME358" s="0"/>
      <c r="AMF358" s="0"/>
      <c r="AMG358" s="0"/>
      <c r="AMH358" s="0"/>
      <c r="AMI358" s="0"/>
      <c r="AMJ358" s="0"/>
    </row>
    <row r="359" s="6" customFormat="true" ht="12.8" hidden="false" customHeight="false" outlineLevel="0" collapsed="false">
      <c r="A359" s="4" t="s">
        <v>915</v>
      </c>
      <c r="B359" s="4" t="s">
        <v>916</v>
      </c>
      <c r="C359" s="5" t="n">
        <v>50000</v>
      </c>
      <c r="D359" s="5" t="n">
        <v>50000</v>
      </c>
      <c r="ALB359" s="0"/>
      <c r="ALC359" s="0"/>
      <c r="ALD359" s="0"/>
      <c r="ALE359" s="0"/>
      <c r="ALF359" s="0"/>
      <c r="ALG359" s="0"/>
      <c r="ALH359" s="0"/>
      <c r="ALI359" s="0"/>
      <c r="ALJ359" s="0"/>
      <c r="ALK359" s="0"/>
      <c r="ALL359" s="0"/>
      <c r="ALM359" s="0"/>
      <c r="ALN359" s="0"/>
      <c r="ALO359" s="0"/>
      <c r="ALP359" s="0"/>
      <c r="ALQ359" s="0"/>
      <c r="ALR359" s="0"/>
      <c r="ALS359" s="0"/>
      <c r="ALT359" s="0"/>
      <c r="ALU359" s="0"/>
      <c r="ALV359" s="0"/>
      <c r="ALW359" s="0"/>
      <c r="ALX359" s="0"/>
      <c r="ALY359" s="0"/>
      <c r="ALZ359" s="0"/>
      <c r="AMA359" s="0"/>
      <c r="AMB359" s="0"/>
      <c r="AMC359" s="0"/>
      <c r="AMD359" s="0"/>
      <c r="AME359" s="0"/>
      <c r="AMF359" s="0"/>
      <c r="AMG359" s="0"/>
      <c r="AMH359" s="0"/>
      <c r="AMI359" s="0"/>
      <c r="AMJ359" s="0"/>
    </row>
    <row r="360" s="6" customFormat="true" ht="12.8" hidden="false" customHeight="false" outlineLevel="0" collapsed="false">
      <c r="A360" s="4" t="s">
        <v>917</v>
      </c>
      <c r="B360" s="4" t="s">
        <v>918</v>
      </c>
      <c r="C360" s="5" t="n">
        <v>0</v>
      </c>
      <c r="D360" s="5" t="n">
        <v>43583.68</v>
      </c>
      <c r="ALB360" s="0"/>
      <c r="ALC360" s="0"/>
      <c r="ALD360" s="0"/>
      <c r="ALE360" s="0"/>
      <c r="ALF360" s="0"/>
      <c r="ALG360" s="0"/>
      <c r="ALH360" s="0"/>
      <c r="ALI360" s="0"/>
      <c r="ALJ360" s="0"/>
      <c r="ALK360" s="0"/>
      <c r="ALL360" s="0"/>
      <c r="ALM360" s="0"/>
      <c r="ALN360" s="0"/>
      <c r="ALO360" s="0"/>
      <c r="ALP360" s="0"/>
      <c r="ALQ360" s="0"/>
      <c r="ALR360" s="0"/>
      <c r="ALS360" s="0"/>
      <c r="ALT360" s="0"/>
      <c r="ALU360" s="0"/>
      <c r="ALV360" s="0"/>
      <c r="ALW360" s="0"/>
      <c r="ALX360" s="0"/>
      <c r="ALY360" s="0"/>
      <c r="ALZ360" s="0"/>
      <c r="AMA360" s="0"/>
      <c r="AMB360" s="0"/>
      <c r="AMC360" s="0"/>
      <c r="AMD360" s="0"/>
      <c r="AME360" s="0"/>
      <c r="AMF360" s="0"/>
      <c r="AMG360" s="0"/>
      <c r="AMH360" s="0"/>
      <c r="AMI360" s="0"/>
      <c r="AMJ360" s="0"/>
    </row>
    <row r="361" s="6" customFormat="true" ht="12.8" hidden="false" customHeight="false" outlineLevel="0" collapsed="false">
      <c r="A361" s="4" t="s">
        <v>919</v>
      </c>
      <c r="B361" s="4" t="s">
        <v>920</v>
      </c>
      <c r="C361" s="5" t="n">
        <v>0</v>
      </c>
      <c r="D361" s="5" t="n">
        <v>59451.67</v>
      </c>
      <c r="ALB361" s="0"/>
      <c r="ALC361" s="0"/>
      <c r="ALD361" s="0"/>
      <c r="ALE361" s="0"/>
      <c r="ALF361" s="0"/>
      <c r="ALG361" s="0"/>
      <c r="ALH361" s="0"/>
      <c r="ALI361" s="0"/>
      <c r="ALJ361" s="0"/>
      <c r="ALK361" s="0"/>
      <c r="ALL361" s="0"/>
      <c r="ALM361" s="0"/>
      <c r="ALN361" s="0"/>
      <c r="ALO361" s="0"/>
      <c r="ALP361" s="0"/>
      <c r="ALQ361" s="0"/>
      <c r="ALR361" s="0"/>
      <c r="ALS361" s="0"/>
      <c r="ALT361" s="0"/>
      <c r="ALU361" s="0"/>
      <c r="ALV361" s="0"/>
      <c r="ALW361" s="0"/>
      <c r="ALX361" s="0"/>
      <c r="ALY361" s="0"/>
      <c r="ALZ361" s="0"/>
      <c r="AMA361" s="0"/>
      <c r="AMB361" s="0"/>
      <c r="AMC361" s="0"/>
      <c r="AMD361" s="0"/>
      <c r="AME361" s="0"/>
      <c r="AMF361" s="0"/>
      <c r="AMG361" s="0"/>
      <c r="AMH361" s="0"/>
      <c r="AMI361" s="0"/>
      <c r="AMJ361" s="0"/>
    </row>
    <row r="362" s="6" customFormat="true" ht="12.8" hidden="false" customHeight="false" outlineLevel="0" collapsed="false">
      <c r="A362" s="4" t="s">
        <v>921</v>
      </c>
      <c r="B362" s="4" t="s">
        <v>922</v>
      </c>
      <c r="C362" s="5" t="n">
        <v>25000</v>
      </c>
      <c r="D362" s="5" t="n">
        <v>25000</v>
      </c>
      <c r="ALB362" s="0"/>
      <c r="ALC362" s="0"/>
      <c r="ALD362" s="0"/>
      <c r="ALE362" s="0"/>
      <c r="ALF362" s="0"/>
      <c r="ALG362" s="0"/>
      <c r="ALH362" s="0"/>
      <c r="ALI362" s="0"/>
      <c r="ALJ362" s="0"/>
      <c r="ALK362" s="0"/>
      <c r="ALL362" s="0"/>
      <c r="ALM362" s="0"/>
      <c r="ALN362" s="0"/>
      <c r="ALO362" s="0"/>
      <c r="ALP362" s="0"/>
      <c r="ALQ362" s="0"/>
      <c r="ALR362" s="0"/>
      <c r="ALS362" s="0"/>
      <c r="ALT362" s="0"/>
      <c r="ALU362" s="0"/>
      <c r="ALV362" s="0"/>
      <c r="ALW362" s="0"/>
      <c r="ALX362" s="0"/>
      <c r="ALY362" s="0"/>
      <c r="ALZ362" s="0"/>
      <c r="AMA362" s="0"/>
      <c r="AMB362" s="0"/>
      <c r="AMC362" s="0"/>
      <c r="AMD362" s="0"/>
      <c r="AME362" s="0"/>
      <c r="AMF362" s="0"/>
      <c r="AMG362" s="0"/>
      <c r="AMH362" s="0"/>
      <c r="AMI362" s="0"/>
      <c r="AMJ362" s="0"/>
    </row>
    <row r="363" s="6" customFormat="true" ht="12.8" hidden="false" customHeight="false" outlineLevel="0" collapsed="false">
      <c r="A363" s="4" t="s">
        <v>923</v>
      </c>
      <c r="B363" s="4" t="s">
        <v>924</v>
      </c>
      <c r="C363" s="5" t="n">
        <v>10000</v>
      </c>
      <c r="D363" s="5" t="n">
        <v>10900.41</v>
      </c>
      <c r="ALB363" s="0"/>
      <c r="ALC363" s="0"/>
      <c r="ALD363" s="0"/>
      <c r="ALE363" s="0"/>
      <c r="ALF363" s="0"/>
      <c r="ALG363" s="0"/>
      <c r="ALH363" s="0"/>
      <c r="ALI363" s="0"/>
      <c r="ALJ363" s="0"/>
      <c r="ALK363" s="0"/>
      <c r="ALL363" s="0"/>
      <c r="ALM363" s="0"/>
      <c r="ALN363" s="0"/>
      <c r="ALO363" s="0"/>
      <c r="ALP363" s="0"/>
      <c r="ALQ363" s="0"/>
      <c r="ALR363" s="0"/>
      <c r="ALS363" s="0"/>
      <c r="ALT363" s="0"/>
      <c r="ALU363" s="0"/>
      <c r="ALV363" s="0"/>
      <c r="ALW363" s="0"/>
      <c r="ALX363" s="0"/>
      <c r="ALY363" s="0"/>
      <c r="ALZ363" s="0"/>
      <c r="AMA363" s="0"/>
      <c r="AMB363" s="0"/>
      <c r="AMC363" s="0"/>
      <c r="AMD363" s="0"/>
      <c r="AME363" s="0"/>
      <c r="AMF363" s="0"/>
      <c r="AMG363" s="0"/>
      <c r="AMH363" s="0"/>
      <c r="AMI363" s="0"/>
      <c r="AMJ363" s="0"/>
    </row>
    <row r="364" s="6" customFormat="true" ht="12.8" hidden="false" customHeight="false" outlineLevel="0" collapsed="false">
      <c r="A364" s="4" t="s">
        <v>925</v>
      </c>
      <c r="B364" s="4" t="s">
        <v>926</v>
      </c>
      <c r="C364" s="5" t="n">
        <v>12000</v>
      </c>
      <c r="D364" s="5" t="n">
        <v>14926.14</v>
      </c>
      <c r="ALB364" s="0"/>
      <c r="ALC364" s="0"/>
      <c r="ALD364" s="0"/>
      <c r="ALE364" s="0"/>
      <c r="ALF364" s="0"/>
      <c r="ALG364" s="0"/>
      <c r="ALH364" s="0"/>
      <c r="ALI364" s="0"/>
      <c r="ALJ364" s="0"/>
      <c r="ALK364" s="0"/>
      <c r="ALL364" s="0"/>
      <c r="ALM364" s="0"/>
      <c r="ALN364" s="0"/>
      <c r="ALO364" s="0"/>
      <c r="ALP364" s="0"/>
      <c r="ALQ364" s="0"/>
      <c r="ALR364" s="0"/>
      <c r="ALS364" s="0"/>
      <c r="ALT364" s="0"/>
      <c r="ALU364" s="0"/>
      <c r="ALV364" s="0"/>
      <c r="ALW364" s="0"/>
      <c r="ALX364" s="0"/>
      <c r="ALY364" s="0"/>
      <c r="ALZ364" s="0"/>
      <c r="AMA364" s="0"/>
      <c r="AMB364" s="0"/>
      <c r="AMC364" s="0"/>
      <c r="AMD364" s="0"/>
      <c r="AME364" s="0"/>
      <c r="AMF364" s="0"/>
      <c r="AMG364" s="0"/>
      <c r="AMH364" s="0"/>
      <c r="AMI364" s="0"/>
      <c r="AMJ364" s="0"/>
    </row>
    <row r="365" s="6" customFormat="true" ht="12.8" hidden="false" customHeight="false" outlineLevel="0" collapsed="false">
      <c r="A365" s="4" t="s">
        <v>927</v>
      </c>
      <c r="B365" s="4" t="s">
        <v>928</v>
      </c>
      <c r="C365" s="5" t="n">
        <v>30000</v>
      </c>
      <c r="D365" s="5" t="n">
        <v>30000</v>
      </c>
      <c r="ALB365" s="0"/>
      <c r="ALC365" s="0"/>
      <c r="ALD365" s="0"/>
      <c r="ALE365" s="0"/>
      <c r="ALF365" s="0"/>
      <c r="ALG365" s="0"/>
      <c r="ALH365" s="0"/>
      <c r="ALI365" s="0"/>
      <c r="ALJ365" s="0"/>
      <c r="ALK365" s="0"/>
      <c r="ALL365" s="0"/>
      <c r="ALM365" s="0"/>
      <c r="ALN365" s="0"/>
      <c r="ALO365" s="0"/>
      <c r="ALP365" s="0"/>
      <c r="ALQ365" s="0"/>
      <c r="ALR365" s="0"/>
      <c r="ALS365" s="0"/>
      <c r="ALT365" s="0"/>
      <c r="ALU365" s="0"/>
      <c r="ALV365" s="0"/>
      <c r="ALW365" s="0"/>
      <c r="ALX365" s="0"/>
      <c r="ALY365" s="0"/>
      <c r="ALZ365" s="0"/>
      <c r="AMA365" s="0"/>
      <c r="AMB365" s="0"/>
      <c r="AMC365" s="0"/>
      <c r="AMD365" s="0"/>
      <c r="AME365" s="0"/>
      <c r="AMF365" s="0"/>
      <c r="AMG365" s="0"/>
      <c r="AMH365" s="0"/>
      <c r="AMI365" s="0"/>
      <c r="AMJ365" s="0"/>
    </row>
    <row r="366" s="6" customFormat="true" ht="12.8" hidden="false" customHeight="false" outlineLevel="0" collapsed="false">
      <c r="A366" s="4" t="s">
        <v>929</v>
      </c>
      <c r="B366" s="4" t="s">
        <v>930</v>
      </c>
      <c r="C366" s="5" t="n">
        <v>0</v>
      </c>
      <c r="D366" s="5" t="n">
        <v>131.52</v>
      </c>
      <c r="ALB366" s="0"/>
      <c r="ALC366" s="0"/>
      <c r="ALD366" s="0"/>
      <c r="ALE366" s="0"/>
      <c r="ALF366" s="0"/>
      <c r="ALG366" s="0"/>
      <c r="ALH366" s="0"/>
      <c r="ALI366" s="0"/>
      <c r="ALJ366" s="0"/>
      <c r="ALK366" s="0"/>
      <c r="ALL366" s="0"/>
      <c r="ALM366" s="0"/>
      <c r="ALN366" s="0"/>
      <c r="ALO366" s="0"/>
      <c r="ALP366" s="0"/>
      <c r="ALQ366" s="0"/>
      <c r="ALR366" s="0"/>
      <c r="ALS366" s="0"/>
      <c r="ALT366" s="0"/>
      <c r="ALU366" s="0"/>
      <c r="ALV366" s="0"/>
      <c r="ALW366" s="0"/>
      <c r="ALX366" s="0"/>
      <c r="ALY366" s="0"/>
      <c r="ALZ366" s="0"/>
      <c r="AMA366" s="0"/>
      <c r="AMB366" s="0"/>
      <c r="AMC366" s="0"/>
      <c r="AMD366" s="0"/>
      <c r="AME366" s="0"/>
      <c r="AMF366" s="0"/>
      <c r="AMG366" s="0"/>
      <c r="AMH366" s="0"/>
      <c r="AMI366" s="0"/>
      <c r="AMJ366" s="0"/>
    </row>
    <row r="367" s="6" customFormat="true" ht="12.8" hidden="false" customHeight="false" outlineLevel="0" collapsed="false">
      <c r="A367" s="4" t="s">
        <v>931</v>
      </c>
      <c r="B367" s="4" t="s">
        <v>932</v>
      </c>
      <c r="C367" s="5" t="n">
        <v>0</v>
      </c>
      <c r="D367" s="5" t="n">
        <v>29274.26</v>
      </c>
      <c r="ALB367" s="0"/>
      <c r="ALC367" s="0"/>
      <c r="ALD367" s="0"/>
      <c r="ALE367" s="0"/>
      <c r="ALF367" s="0"/>
      <c r="ALG367" s="0"/>
      <c r="ALH367" s="0"/>
      <c r="ALI367" s="0"/>
      <c r="ALJ367" s="0"/>
      <c r="ALK367" s="0"/>
      <c r="ALL367" s="0"/>
      <c r="ALM367" s="0"/>
      <c r="ALN367" s="0"/>
      <c r="ALO367" s="0"/>
      <c r="ALP367" s="0"/>
      <c r="ALQ367" s="0"/>
      <c r="ALR367" s="0"/>
      <c r="ALS367" s="0"/>
      <c r="ALT367" s="0"/>
      <c r="ALU367" s="0"/>
      <c r="ALV367" s="0"/>
      <c r="ALW367" s="0"/>
      <c r="ALX367" s="0"/>
      <c r="ALY367" s="0"/>
      <c r="ALZ367" s="0"/>
      <c r="AMA367" s="0"/>
      <c r="AMB367" s="0"/>
      <c r="AMC367" s="0"/>
      <c r="AMD367" s="0"/>
      <c r="AME367" s="0"/>
      <c r="AMF367" s="0"/>
      <c r="AMG367" s="0"/>
      <c r="AMH367" s="0"/>
      <c r="AMI367" s="0"/>
      <c r="AMJ367" s="0"/>
    </row>
    <row r="368" s="6" customFormat="true" ht="12.8" hidden="false" customHeight="false" outlineLevel="0" collapsed="false">
      <c r="A368" s="4" t="s">
        <v>933</v>
      </c>
      <c r="B368" s="4" t="s">
        <v>934</v>
      </c>
      <c r="C368" s="5" t="n">
        <v>0</v>
      </c>
      <c r="D368" s="5" t="n">
        <v>176235.82</v>
      </c>
      <c r="ALB368" s="0"/>
      <c r="ALC368" s="0"/>
      <c r="ALD368" s="0"/>
      <c r="ALE368" s="0"/>
      <c r="ALF368" s="0"/>
      <c r="ALG368" s="0"/>
      <c r="ALH368" s="0"/>
      <c r="ALI368" s="0"/>
      <c r="ALJ368" s="0"/>
      <c r="ALK368" s="0"/>
      <c r="ALL368" s="0"/>
      <c r="ALM368" s="0"/>
      <c r="ALN368" s="0"/>
      <c r="ALO368" s="0"/>
      <c r="ALP368" s="0"/>
      <c r="ALQ368" s="0"/>
      <c r="ALR368" s="0"/>
      <c r="ALS368" s="0"/>
      <c r="ALT368" s="0"/>
      <c r="ALU368" s="0"/>
      <c r="ALV368" s="0"/>
      <c r="ALW368" s="0"/>
      <c r="ALX368" s="0"/>
      <c r="ALY368" s="0"/>
      <c r="ALZ368" s="0"/>
      <c r="AMA368" s="0"/>
      <c r="AMB368" s="0"/>
      <c r="AMC368" s="0"/>
      <c r="AMD368" s="0"/>
      <c r="AME368" s="0"/>
      <c r="AMF368" s="0"/>
      <c r="AMG368" s="0"/>
      <c r="AMH368" s="0"/>
      <c r="AMI368" s="0"/>
      <c r="AMJ368" s="0"/>
    </row>
    <row r="369" s="6" customFormat="true" ht="12.8" hidden="false" customHeight="false" outlineLevel="0" collapsed="false">
      <c r="A369" s="4" t="s">
        <v>935</v>
      </c>
      <c r="B369" s="4" t="s">
        <v>936</v>
      </c>
      <c r="C369" s="5" t="n">
        <v>611730.13</v>
      </c>
      <c r="D369" s="5" t="n">
        <v>630000</v>
      </c>
      <c r="ALB369" s="0"/>
      <c r="ALC369" s="0"/>
      <c r="ALD369" s="0"/>
      <c r="ALE369" s="0"/>
      <c r="ALF369" s="0"/>
      <c r="ALG369" s="0"/>
      <c r="ALH369" s="0"/>
      <c r="ALI369" s="0"/>
      <c r="ALJ369" s="0"/>
      <c r="ALK369" s="0"/>
      <c r="ALL369" s="0"/>
      <c r="ALM369" s="0"/>
      <c r="ALN369" s="0"/>
      <c r="ALO369" s="0"/>
      <c r="ALP369" s="0"/>
      <c r="ALQ369" s="0"/>
      <c r="ALR369" s="0"/>
      <c r="ALS369" s="0"/>
      <c r="ALT369" s="0"/>
      <c r="ALU369" s="0"/>
      <c r="ALV369" s="0"/>
      <c r="ALW369" s="0"/>
      <c r="ALX369" s="0"/>
      <c r="ALY369" s="0"/>
      <c r="ALZ369" s="0"/>
      <c r="AMA369" s="0"/>
      <c r="AMB369" s="0"/>
      <c r="AMC369" s="0"/>
      <c r="AMD369" s="0"/>
      <c r="AME369" s="0"/>
      <c r="AMF369" s="0"/>
      <c r="AMG369" s="0"/>
      <c r="AMH369" s="0"/>
      <c r="AMI369" s="0"/>
      <c r="AMJ369" s="0"/>
    </row>
    <row r="370" s="6" customFormat="true" ht="12.8" hidden="false" customHeight="false" outlineLevel="0" collapsed="false">
      <c r="A370" s="4" t="s">
        <v>937</v>
      </c>
      <c r="B370" s="4" t="s">
        <v>938</v>
      </c>
      <c r="C370" s="5" t="n">
        <v>30000</v>
      </c>
      <c r="D370" s="5" t="n">
        <v>30000</v>
      </c>
      <c r="ALB370" s="0"/>
      <c r="ALC370" s="0"/>
      <c r="ALD370" s="0"/>
      <c r="ALE370" s="0"/>
      <c r="ALF370" s="0"/>
      <c r="ALG370" s="0"/>
      <c r="ALH370" s="0"/>
      <c r="ALI370" s="0"/>
      <c r="ALJ370" s="0"/>
      <c r="ALK370" s="0"/>
      <c r="ALL370" s="0"/>
      <c r="ALM370" s="0"/>
      <c r="ALN370" s="0"/>
      <c r="ALO370" s="0"/>
      <c r="ALP370" s="0"/>
      <c r="ALQ370" s="0"/>
      <c r="ALR370" s="0"/>
      <c r="ALS370" s="0"/>
      <c r="ALT370" s="0"/>
      <c r="ALU370" s="0"/>
      <c r="ALV370" s="0"/>
      <c r="ALW370" s="0"/>
      <c r="ALX370" s="0"/>
      <c r="ALY370" s="0"/>
      <c r="ALZ370" s="0"/>
      <c r="AMA370" s="0"/>
      <c r="AMB370" s="0"/>
      <c r="AMC370" s="0"/>
      <c r="AMD370" s="0"/>
      <c r="AME370" s="0"/>
      <c r="AMF370" s="0"/>
      <c r="AMG370" s="0"/>
      <c r="AMH370" s="0"/>
      <c r="AMI370" s="0"/>
      <c r="AMJ370" s="0"/>
    </row>
    <row r="371" s="6" customFormat="true" ht="12.8" hidden="false" customHeight="false" outlineLevel="0" collapsed="false">
      <c r="A371" s="4" t="s">
        <v>939</v>
      </c>
      <c r="B371" s="4" t="s">
        <v>940</v>
      </c>
      <c r="C371" s="5" t="n">
        <v>0</v>
      </c>
      <c r="D371" s="5" t="n">
        <v>138115.18</v>
      </c>
      <c r="ALB371" s="0"/>
      <c r="ALC371" s="0"/>
      <c r="ALD371" s="0"/>
      <c r="ALE371" s="0"/>
      <c r="ALF371" s="0"/>
      <c r="ALG371" s="0"/>
      <c r="ALH371" s="0"/>
      <c r="ALI371" s="0"/>
      <c r="ALJ371" s="0"/>
      <c r="ALK371" s="0"/>
      <c r="ALL371" s="0"/>
      <c r="ALM371" s="0"/>
      <c r="ALN371" s="0"/>
      <c r="ALO371" s="0"/>
      <c r="ALP371" s="0"/>
      <c r="ALQ371" s="0"/>
      <c r="ALR371" s="0"/>
      <c r="ALS371" s="0"/>
      <c r="ALT371" s="0"/>
      <c r="ALU371" s="0"/>
      <c r="ALV371" s="0"/>
      <c r="ALW371" s="0"/>
      <c r="ALX371" s="0"/>
      <c r="ALY371" s="0"/>
      <c r="ALZ371" s="0"/>
      <c r="AMA371" s="0"/>
      <c r="AMB371" s="0"/>
      <c r="AMC371" s="0"/>
      <c r="AMD371" s="0"/>
      <c r="AME371" s="0"/>
      <c r="AMF371" s="0"/>
      <c r="AMG371" s="0"/>
      <c r="AMH371" s="0"/>
      <c r="AMI371" s="0"/>
      <c r="AMJ371" s="0"/>
    </row>
    <row r="372" s="6" customFormat="true" ht="12.8" hidden="false" customHeight="false" outlineLevel="0" collapsed="false">
      <c r="A372" s="4" t="s">
        <v>941</v>
      </c>
      <c r="B372" s="4" t="s">
        <v>942</v>
      </c>
      <c r="C372" s="5" t="n">
        <v>0</v>
      </c>
      <c r="D372" s="5" t="n">
        <v>42218.78</v>
      </c>
      <c r="ALB372" s="0"/>
      <c r="ALC372" s="0"/>
      <c r="ALD372" s="0"/>
      <c r="ALE372" s="0"/>
      <c r="ALF372" s="0"/>
      <c r="ALG372" s="0"/>
      <c r="ALH372" s="0"/>
      <c r="ALI372" s="0"/>
      <c r="ALJ372" s="0"/>
      <c r="ALK372" s="0"/>
      <c r="ALL372" s="0"/>
      <c r="ALM372" s="0"/>
      <c r="ALN372" s="0"/>
      <c r="ALO372" s="0"/>
      <c r="ALP372" s="0"/>
      <c r="ALQ372" s="0"/>
      <c r="ALR372" s="0"/>
      <c r="ALS372" s="0"/>
      <c r="ALT372" s="0"/>
      <c r="ALU372" s="0"/>
      <c r="ALV372" s="0"/>
      <c r="ALW372" s="0"/>
      <c r="ALX372" s="0"/>
      <c r="ALY372" s="0"/>
      <c r="ALZ372" s="0"/>
      <c r="AMA372" s="0"/>
      <c r="AMB372" s="0"/>
      <c r="AMC372" s="0"/>
      <c r="AMD372" s="0"/>
      <c r="AME372" s="0"/>
      <c r="AMF372" s="0"/>
      <c r="AMG372" s="0"/>
      <c r="AMH372" s="0"/>
      <c r="AMI372" s="0"/>
      <c r="AMJ372" s="0"/>
    </row>
    <row r="373" s="6" customFormat="true" ht="12.8" hidden="false" customHeight="false" outlineLevel="0" collapsed="false">
      <c r="A373" s="4" t="s">
        <v>943</v>
      </c>
      <c r="B373" s="4" t="s">
        <v>944</v>
      </c>
      <c r="C373" s="5" t="n">
        <v>0</v>
      </c>
      <c r="D373" s="5" t="n">
        <v>573957.64</v>
      </c>
      <c r="ALB373" s="0"/>
      <c r="ALC373" s="0"/>
      <c r="ALD373" s="0"/>
      <c r="ALE373" s="0"/>
      <c r="ALF373" s="0"/>
      <c r="ALG373" s="0"/>
      <c r="ALH373" s="0"/>
      <c r="ALI373" s="0"/>
      <c r="ALJ373" s="0"/>
      <c r="ALK373" s="0"/>
      <c r="ALL373" s="0"/>
      <c r="ALM373" s="0"/>
      <c r="ALN373" s="0"/>
      <c r="ALO373" s="0"/>
      <c r="ALP373" s="0"/>
      <c r="ALQ373" s="0"/>
      <c r="ALR373" s="0"/>
      <c r="ALS373" s="0"/>
      <c r="ALT373" s="0"/>
      <c r="ALU373" s="0"/>
      <c r="ALV373" s="0"/>
      <c r="ALW373" s="0"/>
      <c r="ALX373" s="0"/>
      <c r="ALY373" s="0"/>
      <c r="ALZ373" s="0"/>
      <c r="AMA373" s="0"/>
      <c r="AMB373" s="0"/>
      <c r="AMC373" s="0"/>
      <c r="AMD373" s="0"/>
      <c r="AME373" s="0"/>
      <c r="AMF373" s="0"/>
      <c r="AMG373" s="0"/>
      <c r="AMH373" s="0"/>
      <c r="AMI373" s="0"/>
      <c r="AMJ373" s="0"/>
    </row>
    <row r="374" s="6" customFormat="true" ht="12.8" hidden="false" customHeight="false" outlineLevel="0" collapsed="false">
      <c r="A374" s="4" t="s">
        <v>945</v>
      </c>
      <c r="B374" s="4" t="s">
        <v>946</v>
      </c>
      <c r="C374" s="5" t="n">
        <v>441786.96</v>
      </c>
      <c r="D374" s="5" t="n">
        <v>450000</v>
      </c>
      <c r="ALB374" s="0"/>
      <c r="ALC374" s="0"/>
      <c r="ALD374" s="0"/>
      <c r="ALE374" s="0"/>
      <c r="ALF374" s="0"/>
      <c r="ALG374" s="0"/>
      <c r="ALH374" s="0"/>
      <c r="ALI374" s="0"/>
      <c r="ALJ374" s="0"/>
      <c r="ALK374" s="0"/>
      <c r="ALL374" s="0"/>
      <c r="ALM374" s="0"/>
      <c r="ALN374" s="0"/>
      <c r="ALO374" s="0"/>
      <c r="ALP374" s="0"/>
      <c r="ALQ374" s="0"/>
      <c r="ALR374" s="0"/>
      <c r="ALS374" s="0"/>
      <c r="ALT374" s="0"/>
      <c r="ALU374" s="0"/>
      <c r="ALV374" s="0"/>
      <c r="ALW374" s="0"/>
      <c r="ALX374" s="0"/>
      <c r="ALY374" s="0"/>
      <c r="ALZ374" s="0"/>
      <c r="AMA374" s="0"/>
      <c r="AMB374" s="0"/>
      <c r="AMC374" s="0"/>
      <c r="AMD374" s="0"/>
      <c r="AME374" s="0"/>
      <c r="AMF374" s="0"/>
      <c r="AMG374" s="0"/>
      <c r="AMH374" s="0"/>
      <c r="AMI374" s="0"/>
      <c r="AMJ374" s="0"/>
    </row>
    <row r="375" s="6" customFormat="true" ht="12.8" hidden="false" customHeight="false" outlineLevel="0" collapsed="false">
      <c r="A375" s="4" t="s">
        <v>947</v>
      </c>
      <c r="B375" s="4" t="s">
        <v>948</v>
      </c>
      <c r="C375" s="5" t="n">
        <v>0</v>
      </c>
      <c r="D375" s="5" t="n">
        <v>37005</v>
      </c>
      <c r="ALB375" s="0"/>
      <c r="ALC375" s="0"/>
      <c r="ALD375" s="0"/>
      <c r="ALE375" s="0"/>
      <c r="ALF375" s="0"/>
      <c r="ALG375" s="0"/>
      <c r="ALH375" s="0"/>
      <c r="ALI375" s="0"/>
      <c r="ALJ375" s="0"/>
      <c r="ALK375" s="0"/>
      <c r="ALL375" s="0"/>
      <c r="ALM375" s="0"/>
      <c r="ALN375" s="0"/>
      <c r="ALO375" s="0"/>
      <c r="ALP375" s="0"/>
      <c r="ALQ375" s="0"/>
      <c r="ALR375" s="0"/>
      <c r="ALS375" s="0"/>
      <c r="ALT375" s="0"/>
      <c r="ALU375" s="0"/>
      <c r="ALV375" s="0"/>
      <c r="ALW375" s="0"/>
      <c r="ALX375" s="0"/>
      <c r="ALY375" s="0"/>
      <c r="ALZ375" s="0"/>
      <c r="AMA375" s="0"/>
      <c r="AMB375" s="0"/>
      <c r="AMC375" s="0"/>
      <c r="AMD375" s="0"/>
      <c r="AME375" s="0"/>
      <c r="AMF375" s="0"/>
      <c r="AMG375" s="0"/>
      <c r="AMH375" s="0"/>
      <c r="AMI375" s="0"/>
      <c r="AMJ375" s="0"/>
    </row>
    <row r="376" s="6" customFormat="true" ht="12.8" hidden="false" customHeight="false" outlineLevel="0" collapsed="false">
      <c r="A376" s="4" t="s">
        <v>949</v>
      </c>
      <c r="B376" s="4" t="s">
        <v>950</v>
      </c>
      <c r="C376" s="5" t="n">
        <v>0</v>
      </c>
      <c r="D376" s="5" t="n">
        <v>3417.64</v>
      </c>
      <c r="ALB376" s="0"/>
      <c r="ALC376" s="0"/>
      <c r="ALD376" s="0"/>
      <c r="ALE376" s="0"/>
      <c r="ALF376" s="0"/>
      <c r="ALG376" s="0"/>
      <c r="ALH376" s="0"/>
      <c r="ALI376" s="0"/>
      <c r="ALJ376" s="0"/>
      <c r="ALK376" s="0"/>
      <c r="ALL376" s="0"/>
      <c r="ALM376" s="0"/>
      <c r="ALN376" s="0"/>
      <c r="ALO376" s="0"/>
      <c r="ALP376" s="0"/>
      <c r="ALQ376" s="0"/>
      <c r="ALR376" s="0"/>
      <c r="ALS376" s="0"/>
      <c r="ALT376" s="0"/>
      <c r="ALU376" s="0"/>
      <c r="ALV376" s="0"/>
      <c r="ALW376" s="0"/>
      <c r="ALX376" s="0"/>
      <c r="ALY376" s="0"/>
      <c r="ALZ376" s="0"/>
      <c r="AMA376" s="0"/>
      <c r="AMB376" s="0"/>
      <c r="AMC376" s="0"/>
      <c r="AMD376" s="0"/>
      <c r="AME376" s="0"/>
      <c r="AMF376" s="0"/>
      <c r="AMG376" s="0"/>
      <c r="AMH376" s="0"/>
      <c r="AMI376" s="0"/>
      <c r="AMJ376" s="0"/>
    </row>
    <row r="377" s="6" customFormat="true" ht="12.8" hidden="false" customHeight="false" outlineLevel="0" collapsed="false">
      <c r="A377" s="4" t="s">
        <v>951</v>
      </c>
      <c r="B377" s="4" t="s">
        <v>952</v>
      </c>
      <c r="C377" s="5" t="n">
        <v>500000</v>
      </c>
      <c r="D377" s="5" t="n">
        <v>500000</v>
      </c>
      <c r="ALB377" s="0"/>
      <c r="ALC377" s="0"/>
      <c r="ALD377" s="0"/>
      <c r="ALE377" s="0"/>
      <c r="ALF377" s="0"/>
      <c r="ALG377" s="0"/>
      <c r="ALH377" s="0"/>
      <c r="ALI377" s="0"/>
      <c r="ALJ377" s="0"/>
      <c r="ALK377" s="0"/>
      <c r="ALL377" s="0"/>
      <c r="ALM377" s="0"/>
      <c r="ALN377" s="0"/>
      <c r="ALO377" s="0"/>
      <c r="ALP377" s="0"/>
      <c r="ALQ377" s="0"/>
      <c r="ALR377" s="0"/>
      <c r="ALS377" s="0"/>
      <c r="ALT377" s="0"/>
      <c r="ALU377" s="0"/>
      <c r="ALV377" s="0"/>
      <c r="ALW377" s="0"/>
      <c r="ALX377" s="0"/>
      <c r="ALY377" s="0"/>
      <c r="ALZ377" s="0"/>
      <c r="AMA377" s="0"/>
      <c r="AMB377" s="0"/>
      <c r="AMC377" s="0"/>
      <c r="AMD377" s="0"/>
      <c r="AME377" s="0"/>
      <c r="AMF377" s="0"/>
      <c r="AMG377" s="0"/>
      <c r="AMH377" s="0"/>
      <c r="AMI377" s="0"/>
      <c r="AMJ377" s="0"/>
    </row>
    <row r="378" s="6" customFormat="true" ht="12.8" hidden="false" customHeight="false" outlineLevel="0" collapsed="false">
      <c r="A378" s="4" t="s">
        <v>953</v>
      </c>
      <c r="B378" s="4" t="s">
        <v>954</v>
      </c>
      <c r="C378" s="5" t="n">
        <v>101658</v>
      </c>
      <c r="D378" s="5" t="n">
        <v>101658</v>
      </c>
      <c r="ALB378" s="0"/>
      <c r="ALC378" s="0"/>
      <c r="ALD378" s="0"/>
      <c r="ALE378" s="0"/>
      <c r="ALF378" s="0"/>
      <c r="ALG378" s="0"/>
      <c r="ALH378" s="0"/>
      <c r="ALI378" s="0"/>
      <c r="ALJ378" s="0"/>
      <c r="ALK378" s="0"/>
      <c r="ALL378" s="0"/>
      <c r="ALM378" s="0"/>
      <c r="ALN378" s="0"/>
      <c r="ALO378" s="0"/>
      <c r="ALP378" s="0"/>
      <c r="ALQ378" s="0"/>
      <c r="ALR378" s="0"/>
      <c r="ALS378" s="0"/>
      <c r="ALT378" s="0"/>
      <c r="ALU378" s="0"/>
      <c r="ALV378" s="0"/>
      <c r="ALW378" s="0"/>
      <c r="ALX378" s="0"/>
      <c r="ALY378" s="0"/>
      <c r="ALZ378" s="0"/>
      <c r="AMA378" s="0"/>
      <c r="AMB378" s="0"/>
      <c r="AMC378" s="0"/>
      <c r="AMD378" s="0"/>
      <c r="AME378" s="0"/>
      <c r="AMF378" s="0"/>
      <c r="AMG378" s="0"/>
      <c r="AMH378" s="0"/>
      <c r="AMI378" s="0"/>
      <c r="AMJ378" s="0"/>
    </row>
    <row r="379" s="6" customFormat="true" ht="12.8" hidden="false" customHeight="false" outlineLevel="0" collapsed="false">
      <c r="A379" s="4" t="s">
        <v>955</v>
      </c>
      <c r="B379" s="4" t="s">
        <v>178</v>
      </c>
      <c r="C379" s="5" t="n">
        <v>60000</v>
      </c>
      <c r="D379" s="5" t="n">
        <v>60000</v>
      </c>
      <c r="ALB379" s="0"/>
      <c r="ALC379" s="0"/>
      <c r="ALD379" s="0"/>
      <c r="ALE379" s="0"/>
      <c r="ALF379" s="0"/>
      <c r="ALG379" s="0"/>
      <c r="ALH379" s="0"/>
      <c r="ALI379" s="0"/>
      <c r="ALJ379" s="0"/>
      <c r="ALK379" s="0"/>
      <c r="ALL379" s="0"/>
      <c r="ALM379" s="0"/>
      <c r="ALN379" s="0"/>
      <c r="ALO379" s="0"/>
      <c r="ALP379" s="0"/>
      <c r="ALQ379" s="0"/>
      <c r="ALR379" s="0"/>
      <c r="ALS379" s="0"/>
      <c r="ALT379" s="0"/>
      <c r="ALU379" s="0"/>
      <c r="ALV379" s="0"/>
      <c r="ALW379" s="0"/>
      <c r="ALX379" s="0"/>
      <c r="ALY379" s="0"/>
      <c r="ALZ379" s="0"/>
      <c r="AMA379" s="0"/>
      <c r="AMB379" s="0"/>
      <c r="AMC379" s="0"/>
      <c r="AMD379" s="0"/>
      <c r="AME379" s="0"/>
      <c r="AMF379" s="0"/>
      <c r="AMG379" s="0"/>
      <c r="AMH379" s="0"/>
      <c r="AMI379" s="0"/>
      <c r="AMJ379" s="0"/>
    </row>
    <row r="380" s="6" customFormat="true" ht="12.8" hidden="false" customHeight="false" outlineLevel="0" collapsed="false">
      <c r="A380" s="4" t="s">
        <v>956</v>
      </c>
      <c r="B380" s="4" t="s">
        <v>957</v>
      </c>
      <c r="C380" s="5" t="n">
        <v>145000</v>
      </c>
      <c r="D380" s="5" t="n">
        <v>145054.81</v>
      </c>
      <c r="ALB380" s="0"/>
      <c r="ALC380" s="0"/>
      <c r="ALD380" s="0"/>
      <c r="ALE380" s="0"/>
      <c r="ALF380" s="0"/>
      <c r="ALG380" s="0"/>
      <c r="ALH380" s="0"/>
      <c r="ALI380" s="0"/>
      <c r="ALJ380" s="0"/>
      <c r="ALK380" s="0"/>
      <c r="ALL380" s="0"/>
      <c r="ALM380" s="0"/>
      <c r="ALN380" s="0"/>
      <c r="ALO380" s="0"/>
      <c r="ALP380" s="0"/>
      <c r="ALQ380" s="0"/>
      <c r="ALR380" s="0"/>
      <c r="ALS380" s="0"/>
      <c r="ALT380" s="0"/>
      <c r="ALU380" s="0"/>
      <c r="ALV380" s="0"/>
      <c r="ALW380" s="0"/>
      <c r="ALX380" s="0"/>
      <c r="ALY380" s="0"/>
      <c r="ALZ380" s="0"/>
      <c r="AMA380" s="0"/>
      <c r="AMB380" s="0"/>
      <c r="AMC380" s="0"/>
      <c r="AMD380" s="0"/>
      <c r="AME380" s="0"/>
      <c r="AMF380" s="0"/>
      <c r="AMG380" s="0"/>
      <c r="AMH380" s="0"/>
      <c r="AMI380" s="0"/>
      <c r="AMJ380" s="0"/>
    </row>
    <row r="381" s="6" customFormat="true" ht="12.8" hidden="false" customHeight="false" outlineLevel="0" collapsed="false">
      <c r="A381" s="4" t="s">
        <v>958</v>
      </c>
      <c r="B381" s="4" t="s">
        <v>959</v>
      </c>
      <c r="C381" s="5" t="n">
        <v>100000</v>
      </c>
      <c r="D381" s="5" t="n">
        <v>100000</v>
      </c>
      <c r="ALB381" s="0"/>
      <c r="ALC381" s="0"/>
      <c r="ALD381" s="0"/>
      <c r="ALE381" s="0"/>
      <c r="ALF381" s="0"/>
      <c r="ALG381" s="0"/>
      <c r="ALH381" s="0"/>
      <c r="ALI381" s="0"/>
      <c r="ALJ381" s="0"/>
      <c r="ALK381" s="0"/>
      <c r="ALL381" s="0"/>
      <c r="ALM381" s="0"/>
      <c r="ALN381" s="0"/>
      <c r="ALO381" s="0"/>
      <c r="ALP381" s="0"/>
      <c r="ALQ381" s="0"/>
      <c r="ALR381" s="0"/>
      <c r="ALS381" s="0"/>
      <c r="ALT381" s="0"/>
      <c r="ALU381" s="0"/>
      <c r="ALV381" s="0"/>
      <c r="ALW381" s="0"/>
      <c r="ALX381" s="0"/>
      <c r="ALY381" s="0"/>
      <c r="ALZ381" s="0"/>
      <c r="AMA381" s="0"/>
      <c r="AMB381" s="0"/>
      <c r="AMC381" s="0"/>
      <c r="AMD381" s="0"/>
      <c r="AME381" s="0"/>
      <c r="AMF381" s="0"/>
      <c r="AMG381" s="0"/>
      <c r="AMH381" s="0"/>
      <c r="AMI381" s="0"/>
      <c r="AMJ381" s="0"/>
    </row>
    <row r="382" s="6" customFormat="true" ht="12.8" hidden="false" customHeight="false" outlineLevel="0" collapsed="false">
      <c r="A382" s="4" t="s">
        <v>960</v>
      </c>
      <c r="B382" s="4" t="s">
        <v>961</v>
      </c>
      <c r="C382" s="5" t="n">
        <v>5000</v>
      </c>
      <c r="D382" s="5" t="n">
        <v>5000</v>
      </c>
      <c r="ALB382" s="0"/>
      <c r="ALC382" s="0"/>
      <c r="ALD382" s="0"/>
      <c r="ALE382" s="0"/>
      <c r="ALF382" s="0"/>
      <c r="ALG382" s="0"/>
      <c r="ALH382" s="0"/>
      <c r="ALI382" s="0"/>
      <c r="ALJ382" s="0"/>
      <c r="ALK382" s="0"/>
      <c r="ALL382" s="0"/>
      <c r="ALM382" s="0"/>
      <c r="ALN382" s="0"/>
      <c r="ALO382" s="0"/>
      <c r="ALP382" s="0"/>
      <c r="ALQ382" s="0"/>
      <c r="ALR382" s="0"/>
      <c r="ALS382" s="0"/>
      <c r="ALT382" s="0"/>
      <c r="ALU382" s="0"/>
      <c r="ALV382" s="0"/>
      <c r="ALW382" s="0"/>
      <c r="ALX382" s="0"/>
      <c r="ALY382" s="0"/>
      <c r="ALZ382" s="0"/>
      <c r="AMA382" s="0"/>
      <c r="AMB382" s="0"/>
      <c r="AMC382" s="0"/>
      <c r="AMD382" s="0"/>
      <c r="AME382" s="0"/>
      <c r="AMF382" s="0"/>
      <c r="AMG382" s="0"/>
      <c r="AMH382" s="0"/>
      <c r="AMI382" s="0"/>
      <c r="AMJ382" s="0"/>
    </row>
    <row r="383" s="6" customFormat="true" ht="12.8" hidden="false" customHeight="false" outlineLevel="0" collapsed="false">
      <c r="A383" s="4" t="s">
        <v>962</v>
      </c>
      <c r="B383" s="4" t="s">
        <v>186</v>
      </c>
      <c r="C383" s="5" t="n">
        <v>15000</v>
      </c>
      <c r="D383" s="5" t="n">
        <v>35342.36</v>
      </c>
      <c r="ALB383" s="0"/>
      <c r="ALC383" s="0"/>
      <c r="ALD383" s="0"/>
      <c r="ALE383" s="0"/>
      <c r="ALF383" s="0"/>
      <c r="ALG383" s="0"/>
      <c r="ALH383" s="0"/>
      <c r="ALI383" s="0"/>
      <c r="ALJ383" s="0"/>
      <c r="ALK383" s="0"/>
      <c r="ALL383" s="0"/>
      <c r="ALM383" s="0"/>
      <c r="ALN383" s="0"/>
      <c r="ALO383" s="0"/>
      <c r="ALP383" s="0"/>
      <c r="ALQ383" s="0"/>
      <c r="ALR383" s="0"/>
      <c r="ALS383" s="0"/>
      <c r="ALT383" s="0"/>
      <c r="ALU383" s="0"/>
      <c r="ALV383" s="0"/>
      <c r="ALW383" s="0"/>
      <c r="ALX383" s="0"/>
      <c r="ALY383" s="0"/>
      <c r="ALZ383" s="0"/>
      <c r="AMA383" s="0"/>
      <c r="AMB383" s="0"/>
      <c r="AMC383" s="0"/>
      <c r="AMD383" s="0"/>
      <c r="AME383" s="0"/>
      <c r="AMF383" s="0"/>
      <c r="AMG383" s="0"/>
      <c r="AMH383" s="0"/>
      <c r="AMI383" s="0"/>
      <c r="AMJ383" s="0"/>
    </row>
    <row r="384" s="6" customFormat="true" ht="12.8" hidden="false" customHeight="false" outlineLevel="0" collapsed="false">
      <c r="A384" s="4" t="s">
        <v>963</v>
      </c>
      <c r="B384" s="4" t="s">
        <v>188</v>
      </c>
      <c r="C384" s="5" t="n">
        <v>100000</v>
      </c>
      <c r="D384" s="5" t="n">
        <v>108690.07</v>
      </c>
      <c r="ALB384" s="0"/>
      <c r="ALC384" s="0"/>
      <c r="ALD384" s="0"/>
      <c r="ALE384" s="0"/>
      <c r="ALF384" s="0"/>
      <c r="ALG384" s="0"/>
      <c r="ALH384" s="0"/>
      <c r="ALI384" s="0"/>
      <c r="ALJ384" s="0"/>
      <c r="ALK384" s="0"/>
      <c r="ALL384" s="0"/>
      <c r="ALM384" s="0"/>
      <c r="ALN384" s="0"/>
      <c r="ALO384" s="0"/>
      <c r="ALP384" s="0"/>
      <c r="ALQ384" s="0"/>
      <c r="ALR384" s="0"/>
      <c r="ALS384" s="0"/>
      <c r="ALT384" s="0"/>
      <c r="ALU384" s="0"/>
      <c r="ALV384" s="0"/>
      <c r="ALW384" s="0"/>
      <c r="ALX384" s="0"/>
      <c r="ALY384" s="0"/>
      <c r="ALZ384" s="0"/>
      <c r="AMA384" s="0"/>
      <c r="AMB384" s="0"/>
      <c r="AMC384" s="0"/>
      <c r="AMD384" s="0"/>
      <c r="AME384" s="0"/>
      <c r="AMF384" s="0"/>
      <c r="AMG384" s="0"/>
      <c r="AMH384" s="0"/>
      <c r="AMI384" s="0"/>
      <c r="AMJ384" s="0"/>
    </row>
    <row r="385" s="6" customFormat="true" ht="12.8" hidden="false" customHeight="false" outlineLevel="0" collapsed="false">
      <c r="A385" s="4" t="s">
        <v>964</v>
      </c>
      <c r="B385" s="4" t="s">
        <v>965</v>
      </c>
      <c r="C385" s="5" t="n">
        <v>300000</v>
      </c>
      <c r="D385" s="5" t="n">
        <v>300000</v>
      </c>
      <c r="ALB385" s="0"/>
      <c r="ALC385" s="0"/>
      <c r="ALD385" s="0"/>
      <c r="ALE385" s="0"/>
      <c r="ALF385" s="0"/>
      <c r="ALG385" s="0"/>
      <c r="ALH385" s="0"/>
      <c r="ALI385" s="0"/>
      <c r="ALJ385" s="0"/>
      <c r="ALK385" s="0"/>
      <c r="ALL385" s="0"/>
      <c r="ALM385" s="0"/>
      <c r="ALN385" s="0"/>
      <c r="ALO385" s="0"/>
      <c r="ALP385" s="0"/>
      <c r="ALQ385" s="0"/>
      <c r="ALR385" s="0"/>
      <c r="ALS385" s="0"/>
      <c r="ALT385" s="0"/>
      <c r="ALU385" s="0"/>
      <c r="ALV385" s="0"/>
      <c r="ALW385" s="0"/>
      <c r="ALX385" s="0"/>
      <c r="ALY385" s="0"/>
      <c r="ALZ385" s="0"/>
      <c r="AMA385" s="0"/>
      <c r="AMB385" s="0"/>
      <c r="AMC385" s="0"/>
      <c r="AMD385" s="0"/>
      <c r="AME385" s="0"/>
      <c r="AMF385" s="0"/>
      <c r="AMG385" s="0"/>
      <c r="AMH385" s="0"/>
      <c r="AMI385" s="0"/>
      <c r="AMJ385" s="0"/>
    </row>
    <row r="386" s="6" customFormat="true" ht="12.8" hidden="false" customHeight="false" outlineLevel="0" collapsed="false">
      <c r="A386" s="4" t="s">
        <v>966</v>
      </c>
      <c r="B386" s="4" t="s">
        <v>967</v>
      </c>
      <c r="C386" s="5" t="n">
        <v>100000</v>
      </c>
      <c r="D386" s="5" t="n">
        <v>100000</v>
      </c>
      <c r="ALB386" s="0"/>
      <c r="ALC386" s="0"/>
      <c r="ALD386" s="0"/>
      <c r="ALE386" s="0"/>
      <c r="ALF386" s="0"/>
      <c r="ALG386" s="0"/>
      <c r="ALH386" s="0"/>
      <c r="ALI386" s="0"/>
      <c r="ALJ386" s="0"/>
      <c r="ALK386" s="0"/>
      <c r="ALL386" s="0"/>
      <c r="ALM386" s="0"/>
      <c r="ALN386" s="0"/>
      <c r="ALO386" s="0"/>
      <c r="ALP386" s="0"/>
      <c r="ALQ386" s="0"/>
      <c r="ALR386" s="0"/>
      <c r="ALS386" s="0"/>
      <c r="ALT386" s="0"/>
      <c r="ALU386" s="0"/>
      <c r="ALV386" s="0"/>
      <c r="ALW386" s="0"/>
      <c r="ALX386" s="0"/>
      <c r="ALY386" s="0"/>
      <c r="ALZ386" s="0"/>
      <c r="AMA386" s="0"/>
      <c r="AMB386" s="0"/>
      <c r="AMC386" s="0"/>
      <c r="AMD386" s="0"/>
      <c r="AME386" s="0"/>
      <c r="AMF386" s="0"/>
      <c r="AMG386" s="0"/>
      <c r="AMH386" s="0"/>
      <c r="AMI386" s="0"/>
      <c r="AMJ386" s="0"/>
    </row>
    <row r="387" s="6" customFormat="true" ht="12.8" hidden="false" customHeight="false" outlineLevel="0" collapsed="false">
      <c r="A387" s="4" t="s">
        <v>968</v>
      </c>
      <c r="B387" s="4" t="s">
        <v>969</v>
      </c>
      <c r="C387" s="5" t="n">
        <v>5165</v>
      </c>
      <c r="D387" s="5" t="n">
        <v>5165</v>
      </c>
      <c r="ALB387" s="0"/>
      <c r="ALC387" s="0"/>
      <c r="ALD387" s="0"/>
      <c r="ALE387" s="0"/>
      <c r="ALF387" s="0"/>
      <c r="ALG387" s="0"/>
      <c r="ALH387" s="0"/>
      <c r="ALI387" s="0"/>
      <c r="ALJ387" s="0"/>
      <c r="ALK387" s="0"/>
      <c r="ALL387" s="0"/>
      <c r="ALM387" s="0"/>
      <c r="ALN387" s="0"/>
      <c r="ALO387" s="0"/>
      <c r="ALP387" s="0"/>
      <c r="ALQ387" s="0"/>
      <c r="ALR387" s="0"/>
      <c r="ALS387" s="0"/>
      <c r="ALT387" s="0"/>
      <c r="ALU387" s="0"/>
      <c r="ALV387" s="0"/>
      <c r="ALW387" s="0"/>
      <c r="ALX387" s="0"/>
      <c r="ALY387" s="0"/>
      <c r="ALZ387" s="0"/>
      <c r="AMA387" s="0"/>
      <c r="AMB387" s="0"/>
      <c r="AMC387" s="0"/>
      <c r="AMD387" s="0"/>
      <c r="AME387" s="0"/>
      <c r="AMF387" s="0"/>
      <c r="AMG387" s="0"/>
      <c r="AMH387" s="0"/>
      <c r="AMI387" s="0"/>
      <c r="AMJ387" s="0"/>
    </row>
    <row r="388" s="6" customFormat="true" ht="12.8" hidden="false" customHeight="false" outlineLevel="0" collapsed="false">
      <c r="A388" s="4" t="s">
        <v>970</v>
      </c>
      <c r="B388" s="4" t="s">
        <v>971</v>
      </c>
      <c r="C388" s="5" t="n">
        <v>0</v>
      </c>
      <c r="D388" s="5" t="n">
        <v>374107.58</v>
      </c>
      <c r="ALB388" s="0"/>
      <c r="ALC388" s="0"/>
      <c r="ALD388" s="0"/>
      <c r="ALE388" s="0"/>
      <c r="ALF388" s="0"/>
      <c r="ALG388" s="0"/>
      <c r="ALH388" s="0"/>
      <c r="ALI388" s="0"/>
      <c r="ALJ388" s="0"/>
      <c r="ALK388" s="0"/>
      <c r="ALL388" s="0"/>
      <c r="ALM388" s="0"/>
      <c r="ALN388" s="0"/>
      <c r="ALO388" s="0"/>
      <c r="ALP388" s="0"/>
      <c r="ALQ388" s="0"/>
      <c r="ALR388" s="0"/>
      <c r="ALS388" s="0"/>
      <c r="ALT388" s="0"/>
      <c r="ALU388" s="0"/>
      <c r="ALV388" s="0"/>
      <c r="ALW388" s="0"/>
      <c r="ALX388" s="0"/>
      <c r="ALY388" s="0"/>
      <c r="ALZ388" s="0"/>
      <c r="AMA388" s="0"/>
      <c r="AMB388" s="0"/>
      <c r="AMC388" s="0"/>
      <c r="AMD388" s="0"/>
      <c r="AME388" s="0"/>
      <c r="AMF388" s="0"/>
      <c r="AMG388" s="0"/>
      <c r="AMH388" s="0"/>
      <c r="AMI388" s="0"/>
      <c r="AMJ388" s="0"/>
    </row>
    <row r="389" s="6" customFormat="true" ht="12.8" hidden="false" customHeight="false" outlineLevel="0" collapsed="false">
      <c r="A389" s="4" t="s">
        <v>972</v>
      </c>
      <c r="B389" s="4" t="s">
        <v>973</v>
      </c>
      <c r="C389" s="5" t="n">
        <v>1700</v>
      </c>
      <c r="D389" s="5" t="n">
        <v>1700</v>
      </c>
      <c r="ALB389" s="0"/>
      <c r="ALC389" s="0"/>
      <c r="ALD389" s="0"/>
      <c r="ALE389" s="0"/>
      <c r="ALF389" s="0"/>
      <c r="ALG389" s="0"/>
      <c r="ALH389" s="0"/>
      <c r="ALI389" s="0"/>
      <c r="ALJ389" s="0"/>
      <c r="ALK389" s="0"/>
      <c r="ALL389" s="0"/>
      <c r="ALM389" s="0"/>
      <c r="ALN389" s="0"/>
      <c r="ALO389" s="0"/>
      <c r="ALP389" s="0"/>
      <c r="ALQ389" s="0"/>
      <c r="ALR389" s="0"/>
      <c r="ALS389" s="0"/>
      <c r="ALT389" s="0"/>
      <c r="ALU389" s="0"/>
      <c r="ALV389" s="0"/>
      <c r="ALW389" s="0"/>
      <c r="ALX389" s="0"/>
      <c r="ALY389" s="0"/>
      <c r="ALZ389" s="0"/>
      <c r="AMA389" s="0"/>
      <c r="AMB389" s="0"/>
      <c r="AMC389" s="0"/>
      <c r="AMD389" s="0"/>
      <c r="AME389" s="0"/>
      <c r="AMF389" s="0"/>
      <c r="AMG389" s="0"/>
      <c r="AMH389" s="0"/>
      <c r="AMI389" s="0"/>
      <c r="AMJ389" s="0"/>
    </row>
    <row r="390" customFormat="false" ht="12.8" hidden="false" customHeight="false" outlineLevel="0" collapsed="false">
      <c r="A390" s="11" t="s">
        <v>199</v>
      </c>
      <c r="B390" s="11"/>
      <c r="C390" s="8" t="n">
        <f aca="false">SUM(C2:C389)</f>
        <v>7437021.02</v>
      </c>
      <c r="D390" s="8" t="n">
        <f aca="false">SUM(D2:D389)</f>
        <v>12911505.7</v>
      </c>
    </row>
    <row r="391" customFormat="false" ht="12.8" hidden="false" customHeight="false" outlineLevel="0" collapsed="false">
      <c r="C391" s="12"/>
      <c r="D391" s="1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2.8" zeroHeight="false" outlineLevelRow="0" outlineLevelCol="0"/>
  <cols>
    <col collapsed="false" customWidth="true" hidden="false" outlineLevel="0" max="1" min="1" style="0" width="56.94"/>
    <col collapsed="false" customWidth="true" hidden="false" outlineLevel="0" max="2" min="2" style="0" width="92.28"/>
    <col collapsed="false" customWidth="true" hidden="false" outlineLevel="0" max="3" min="3" style="0" width="15.37"/>
    <col collapsed="false" customWidth="true" hidden="false" outlineLevel="0" max="4" min="4" style="0" width="13.59"/>
  </cols>
  <sheetData>
    <row r="1" s="13" customFormat="true" ht="15" hidden="false" customHeight="false" outlineLevel="0" collapsed="false">
      <c r="A1" s="13" t="s">
        <v>974</v>
      </c>
      <c r="B1" s="13" t="s">
        <v>975</v>
      </c>
      <c r="C1" s="13" t="s">
        <v>976</v>
      </c>
      <c r="D1" s="13" t="s">
        <v>977</v>
      </c>
    </row>
    <row r="2" s="6" customFormat="true" ht="12.8" hidden="false" customHeight="false" outlineLevel="0" collapsed="false">
      <c r="A2" s="6" t="s">
        <v>978</v>
      </c>
      <c r="C2" s="12" t="n">
        <v>0</v>
      </c>
      <c r="D2" s="12" t="n">
        <v>0</v>
      </c>
    </row>
    <row r="3" s="6" customFormat="true" ht="12.8" hidden="false" customHeight="false" outlineLevel="0" collapsed="false">
      <c r="A3" s="6" t="s">
        <v>979</v>
      </c>
      <c r="C3" s="12" t="n">
        <v>0</v>
      </c>
      <c r="D3" s="12" t="n">
        <v>0</v>
      </c>
    </row>
    <row r="4" s="6" customFormat="true" ht="12.8" hidden="false" customHeight="false" outlineLevel="0" collapsed="false">
      <c r="A4" s="6" t="s">
        <v>980</v>
      </c>
      <c r="C4" s="12" t="n">
        <v>0</v>
      </c>
      <c r="D4" s="12" t="n">
        <v>0</v>
      </c>
    </row>
    <row r="5" s="6" customFormat="true" ht="12.8" hidden="false" customHeight="false" outlineLevel="0" collapsed="false">
      <c r="A5" s="6" t="s">
        <v>981</v>
      </c>
      <c r="C5" s="12" t="n">
        <v>0</v>
      </c>
      <c r="D5" s="12" t="n">
        <v>0</v>
      </c>
    </row>
    <row r="6" s="6" customFormat="true" ht="12.8" hidden="false" customHeight="false" outlineLevel="0" collapsed="false">
      <c r="A6" s="6" t="s">
        <v>982</v>
      </c>
      <c r="C6" s="12" t="n">
        <v>0</v>
      </c>
      <c r="D6" s="12" t="n">
        <v>0</v>
      </c>
    </row>
    <row r="7" s="6" customFormat="true" ht="12.8" hidden="false" customHeight="false" outlineLevel="0" collapsed="false">
      <c r="A7" s="6" t="s">
        <v>983</v>
      </c>
      <c r="B7" s="6" t="s">
        <v>984</v>
      </c>
      <c r="C7" s="12" t="n">
        <v>795493</v>
      </c>
      <c r="D7" s="12" t="n">
        <v>926193.84</v>
      </c>
    </row>
    <row r="8" s="6" customFormat="true" ht="12.8" hidden="false" customHeight="false" outlineLevel="0" collapsed="false">
      <c r="A8" s="6" t="s">
        <v>983</v>
      </c>
      <c r="B8" s="6" t="s">
        <v>985</v>
      </c>
      <c r="C8" s="12" t="n">
        <v>0</v>
      </c>
      <c r="D8" s="12" t="n">
        <v>0</v>
      </c>
    </row>
    <row r="9" s="6" customFormat="true" ht="12.8" hidden="false" customHeight="false" outlineLevel="0" collapsed="false">
      <c r="A9" s="6" t="s">
        <v>983</v>
      </c>
      <c r="B9" s="6" t="s">
        <v>986</v>
      </c>
      <c r="C9" s="12" t="n">
        <v>0</v>
      </c>
      <c r="D9" s="12" t="n">
        <v>0</v>
      </c>
    </row>
    <row r="10" s="6" customFormat="true" ht="12.8" hidden="false" customHeight="false" outlineLevel="0" collapsed="false">
      <c r="A10" s="6" t="s">
        <v>983</v>
      </c>
      <c r="B10" s="6" t="s">
        <v>987</v>
      </c>
      <c r="C10" s="12" t="n">
        <v>0</v>
      </c>
      <c r="D10" s="12" t="n">
        <v>0</v>
      </c>
    </row>
    <row r="11" s="6" customFormat="true" ht="12.8" hidden="false" customHeight="false" outlineLevel="0" collapsed="false">
      <c r="A11" s="6" t="s">
        <v>983</v>
      </c>
      <c r="B11" s="6" t="s">
        <v>988</v>
      </c>
      <c r="C11" s="12" t="n">
        <v>0</v>
      </c>
      <c r="D11" s="12" t="n">
        <v>0</v>
      </c>
    </row>
    <row r="12" s="6" customFormat="true" ht="12.8" hidden="false" customHeight="false" outlineLevel="0" collapsed="false">
      <c r="A12" s="6" t="s">
        <v>983</v>
      </c>
      <c r="B12" s="6" t="s">
        <v>989</v>
      </c>
      <c r="C12" s="12" t="n">
        <v>0</v>
      </c>
      <c r="D12" s="12" t="n">
        <v>0</v>
      </c>
    </row>
    <row r="13" s="6" customFormat="true" ht="12.8" hidden="false" customHeight="false" outlineLevel="0" collapsed="false">
      <c r="A13" s="6" t="s">
        <v>983</v>
      </c>
      <c r="B13" s="6" t="s">
        <v>990</v>
      </c>
      <c r="C13" s="12" t="n">
        <v>0</v>
      </c>
      <c r="D13" s="12" t="n">
        <v>0</v>
      </c>
    </row>
    <row r="14" s="6" customFormat="true" ht="12.8" hidden="false" customHeight="false" outlineLevel="0" collapsed="false">
      <c r="A14" s="6" t="s">
        <v>983</v>
      </c>
      <c r="B14" s="6" t="s">
        <v>991</v>
      </c>
      <c r="C14" s="12" t="n">
        <v>0</v>
      </c>
      <c r="D14" s="12" t="n">
        <v>0</v>
      </c>
    </row>
    <row r="15" s="6" customFormat="true" ht="12.8" hidden="false" customHeight="false" outlineLevel="0" collapsed="false">
      <c r="A15" s="6" t="s">
        <v>992</v>
      </c>
      <c r="C15" s="12" t="n">
        <v>795493</v>
      </c>
      <c r="D15" s="12" t="n">
        <v>926193.84</v>
      </c>
    </row>
    <row r="16" s="6" customFormat="true" ht="12.8" hidden="false" customHeight="false" outlineLevel="0" collapsed="false">
      <c r="A16" s="6" t="s">
        <v>993</v>
      </c>
      <c r="B16" s="6" t="s">
        <v>994</v>
      </c>
      <c r="C16" s="12" t="n">
        <v>1179318</v>
      </c>
      <c r="D16" s="12" t="n">
        <v>1865758.8</v>
      </c>
    </row>
    <row r="17" s="6" customFormat="true" ht="12.8" hidden="false" customHeight="false" outlineLevel="0" collapsed="false">
      <c r="A17" s="6" t="s">
        <v>993</v>
      </c>
      <c r="B17" s="6" t="s">
        <v>995</v>
      </c>
      <c r="C17" s="12" t="n">
        <v>0</v>
      </c>
      <c r="D17" s="12" t="n">
        <v>0</v>
      </c>
    </row>
    <row r="18" s="6" customFormat="true" ht="12.8" hidden="false" customHeight="false" outlineLevel="0" collapsed="false">
      <c r="A18" s="6" t="s">
        <v>993</v>
      </c>
      <c r="B18" s="6" t="s">
        <v>996</v>
      </c>
      <c r="C18" s="12" t="n">
        <v>0</v>
      </c>
      <c r="D18" s="12" t="n">
        <v>0</v>
      </c>
    </row>
    <row r="19" s="6" customFormat="true" ht="12.8" hidden="false" customHeight="false" outlineLevel="0" collapsed="false">
      <c r="A19" s="6" t="s">
        <v>993</v>
      </c>
      <c r="B19" s="6" t="s">
        <v>997</v>
      </c>
      <c r="C19" s="12" t="n">
        <v>0</v>
      </c>
      <c r="D19" s="12" t="n">
        <v>0</v>
      </c>
    </row>
    <row r="20" s="6" customFormat="true" ht="12.8" hidden="false" customHeight="false" outlineLevel="0" collapsed="false">
      <c r="A20" s="6" t="s">
        <v>993</v>
      </c>
      <c r="B20" s="6" t="s">
        <v>998</v>
      </c>
      <c r="C20" s="12" t="n">
        <v>0</v>
      </c>
      <c r="D20" s="12" t="n">
        <v>0</v>
      </c>
    </row>
    <row r="21" s="6" customFormat="true" ht="12.8" hidden="false" customHeight="false" outlineLevel="0" collapsed="false">
      <c r="A21" s="6" t="s">
        <v>999</v>
      </c>
      <c r="C21" s="12" t="n">
        <v>1179318</v>
      </c>
      <c r="D21" s="12" t="n">
        <v>1865758.8</v>
      </c>
    </row>
    <row r="22" s="6" customFormat="true" ht="12.8" hidden="false" customHeight="false" outlineLevel="0" collapsed="false">
      <c r="A22" s="6" t="s">
        <v>1000</v>
      </c>
      <c r="B22" s="6" t="s">
        <v>1001</v>
      </c>
      <c r="C22" s="12" t="n">
        <v>504700</v>
      </c>
      <c r="D22" s="12" t="n">
        <v>1275835.93</v>
      </c>
    </row>
    <row r="23" s="6" customFormat="true" ht="12.8" hidden="false" customHeight="false" outlineLevel="0" collapsed="false">
      <c r="A23" s="6" t="s">
        <v>1000</v>
      </c>
      <c r="B23" s="6" t="s">
        <v>1002</v>
      </c>
      <c r="C23" s="12" t="n">
        <v>2200</v>
      </c>
      <c r="D23" s="12" t="n">
        <v>2638.6</v>
      </c>
    </row>
    <row r="24" s="6" customFormat="true" ht="12.8" hidden="false" customHeight="false" outlineLevel="0" collapsed="false">
      <c r="A24" s="6" t="s">
        <v>1000</v>
      </c>
      <c r="B24" s="6" t="s">
        <v>1003</v>
      </c>
      <c r="C24" s="12" t="n">
        <v>0</v>
      </c>
      <c r="D24" s="12" t="n">
        <v>0</v>
      </c>
    </row>
    <row r="25" s="6" customFormat="true" ht="12.8" hidden="false" customHeight="false" outlineLevel="0" collapsed="false">
      <c r="A25" s="6" t="s">
        <v>1000</v>
      </c>
      <c r="B25" s="6" t="s">
        <v>1004</v>
      </c>
      <c r="C25" s="12" t="n">
        <v>350</v>
      </c>
      <c r="D25" s="12" t="n">
        <v>350</v>
      </c>
    </row>
    <row r="26" s="6" customFormat="true" ht="12.8" hidden="false" customHeight="false" outlineLevel="0" collapsed="false">
      <c r="A26" s="6" t="s">
        <v>1000</v>
      </c>
      <c r="B26" s="6" t="s">
        <v>1005</v>
      </c>
      <c r="C26" s="12" t="n">
        <v>77000</v>
      </c>
      <c r="D26" s="12" t="n">
        <v>84429.45</v>
      </c>
    </row>
    <row r="27" s="6" customFormat="true" ht="12.8" hidden="false" customHeight="false" outlineLevel="0" collapsed="false">
      <c r="A27" s="6" t="s">
        <v>1006</v>
      </c>
      <c r="C27" s="12" t="n">
        <v>584250</v>
      </c>
      <c r="D27" s="12" t="n">
        <v>1363253.98</v>
      </c>
    </row>
    <row r="28" s="6" customFormat="true" ht="12.8" hidden="false" customHeight="false" outlineLevel="0" collapsed="false">
      <c r="A28" s="6" t="s">
        <v>1007</v>
      </c>
      <c r="B28" s="6" t="s">
        <v>1008</v>
      </c>
      <c r="C28" s="12" t="n">
        <v>0</v>
      </c>
      <c r="D28" s="12" t="n">
        <v>0</v>
      </c>
    </row>
    <row r="29" s="6" customFormat="true" ht="12.8" hidden="false" customHeight="false" outlineLevel="0" collapsed="false">
      <c r="A29" s="6" t="s">
        <v>1007</v>
      </c>
      <c r="B29" s="6" t="s">
        <v>1009</v>
      </c>
      <c r="C29" s="12" t="n">
        <v>3401536.41</v>
      </c>
      <c r="D29" s="12" t="n">
        <v>7779750.08</v>
      </c>
    </row>
    <row r="30" s="6" customFormat="true" ht="12.8" hidden="false" customHeight="false" outlineLevel="0" collapsed="false">
      <c r="A30" s="6" t="s">
        <v>1007</v>
      </c>
      <c r="B30" s="6" t="s">
        <v>1010</v>
      </c>
      <c r="C30" s="12" t="n">
        <v>0</v>
      </c>
      <c r="D30" s="12" t="n">
        <v>0</v>
      </c>
    </row>
    <row r="31" s="6" customFormat="true" ht="12.8" hidden="false" customHeight="false" outlineLevel="0" collapsed="false">
      <c r="A31" s="6" t="s">
        <v>1007</v>
      </c>
      <c r="B31" s="6" t="s">
        <v>1011</v>
      </c>
      <c r="C31" s="12" t="n">
        <v>106258.61</v>
      </c>
      <c r="D31" s="12" t="n">
        <v>122260.87</v>
      </c>
    </row>
    <row r="32" s="6" customFormat="true" ht="12.8" hidden="false" customHeight="false" outlineLevel="0" collapsed="false">
      <c r="A32" s="6" t="s">
        <v>1007</v>
      </c>
      <c r="B32" s="6" t="s">
        <v>1012</v>
      </c>
      <c r="C32" s="12" t="n">
        <v>40000</v>
      </c>
      <c r="D32" s="12" t="n">
        <v>49591.32</v>
      </c>
    </row>
    <row r="33" s="6" customFormat="true" ht="12.8" hidden="false" customHeight="false" outlineLevel="0" collapsed="false">
      <c r="A33" s="6" t="s">
        <v>1013</v>
      </c>
      <c r="C33" s="12" t="n">
        <v>3547795.02</v>
      </c>
      <c r="D33" s="12" t="n">
        <v>7951602.27</v>
      </c>
    </row>
    <row r="34" s="6" customFormat="true" ht="12.8" hidden="false" customHeight="false" outlineLevel="0" collapsed="false">
      <c r="A34" s="6" t="s">
        <v>1014</v>
      </c>
      <c r="B34" s="6" t="s">
        <v>1015</v>
      </c>
      <c r="C34" s="12" t="n">
        <v>0</v>
      </c>
      <c r="D34" s="12" t="n">
        <v>0</v>
      </c>
    </row>
    <row r="35" s="6" customFormat="true" ht="12.8" hidden="false" customHeight="false" outlineLevel="0" collapsed="false">
      <c r="A35" s="6" t="s">
        <v>1014</v>
      </c>
      <c r="B35" s="6" t="s">
        <v>1016</v>
      </c>
      <c r="C35" s="12" t="n">
        <v>0</v>
      </c>
      <c r="D35" s="12" t="n">
        <v>0</v>
      </c>
    </row>
    <row r="36" s="6" customFormat="true" ht="12.8" hidden="false" customHeight="false" outlineLevel="0" collapsed="false">
      <c r="A36" s="6" t="s">
        <v>1014</v>
      </c>
      <c r="B36" s="6" t="s">
        <v>1017</v>
      </c>
      <c r="C36" s="12" t="n">
        <v>0</v>
      </c>
      <c r="D36" s="12" t="n">
        <v>0</v>
      </c>
    </row>
    <row r="37" s="6" customFormat="true" ht="12.8" hidden="false" customHeight="false" outlineLevel="0" collapsed="false">
      <c r="A37" s="6" t="s">
        <v>1014</v>
      </c>
      <c r="B37" s="6" t="s">
        <v>1018</v>
      </c>
      <c r="C37" s="12" t="n">
        <v>0</v>
      </c>
      <c r="D37" s="12" t="n">
        <v>0</v>
      </c>
    </row>
    <row r="38" s="6" customFormat="true" ht="12.8" hidden="false" customHeight="false" outlineLevel="0" collapsed="false">
      <c r="A38" s="6" t="s">
        <v>1019</v>
      </c>
      <c r="C38" s="12" t="n">
        <v>0</v>
      </c>
      <c r="D38" s="12" t="n">
        <v>0</v>
      </c>
    </row>
    <row r="39" s="6" customFormat="true" ht="12.8" hidden="false" customHeight="false" outlineLevel="0" collapsed="false">
      <c r="A39" s="6" t="s">
        <v>1020</v>
      </c>
      <c r="B39" s="6" t="s">
        <v>1021</v>
      </c>
      <c r="C39" s="12" t="n">
        <v>0</v>
      </c>
      <c r="D39" s="12" t="n">
        <v>0</v>
      </c>
    </row>
    <row r="40" s="6" customFormat="true" ht="12.8" hidden="false" customHeight="false" outlineLevel="0" collapsed="false">
      <c r="A40" s="6" t="s">
        <v>1020</v>
      </c>
      <c r="B40" s="6" t="s">
        <v>1022</v>
      </c>
      <c r="C40" s="12" t="n">
        <v>0</v>
      </c>
      <c r="D40" s="12" t="n">
        <v>0</v>
      </c>
    </row>
    <row r="41" s="6" customFormat="true" ht="12.8" hidden="false" customHeight="false" outlineLevel="0" collapsed="false">
      <c r="A41" s="6" t="s">
        <v>1020</v>
      </c>
      <c r="B41" s="6" t="s">
        <v>1023</v>
      </c>
      <c r="C41" s="12" t="n">
        <v>0</v>
      </c>
      <c r="D41" s="12" t="n">
        <v>0</v>
      </c>
    </row>
    <row r="42" s="6" customFormat="true" ht="12.8" hidden="false" customHeight="false" outlineLevel="0" collapsed="false">
      <c r="A42" s="6" t="s">
        <v>1020</v>
      </c>
      <c r="B42" s="6" t="s">
        <v>1024</v>
      </c>
      <c r="C42" s="12" t="n">
        <v>0</v>
      </c>
      <c r="D42" s="12" t="n">
        <v>0</v>
      </c>
    </row>
    <row r="43" s="6" customFormat="true" ht="12.8" hidden="false" customHeight="false" outlineLevel="0" collapsed="false">
      <c r="A43" s="6" t="s">
        <v>1020</v>
      </c>
      <c r="B43" s="6" t="s">
        <v>1025</v>
      </c>
      <c r="C43" s="12" t="n">
        <v>0</v>
      </c>
      <c r="D43" s="12" t="n">
        <v>0</v>
      </c>
    </row>
    <row r="44" s="6" customFormat="true" ht="12.8" hidden="false" customHeight="false" outlineLevel="0" collapsed="false">
      <c r="A44" s="6" t="s">
        <v>1026</v>
      </c>
      <c r="C44" s="12" t="n">
        <v>0</v>
      </c>
      <c r="D44" s="12" t="n">
        <v>0</v>
      </c>
    </row>
    <row r="45" s="6" customFormat="true" ht="12.8" hidden="false" customHeight="false" outlineLevel="0" collapsed="false">
      <c r="A45" s="6" t="s">
        <v>1027</v>
      </c>
      <c r="B45" s="6" t="s">
        <v>1028</v>
      </c>
      <c r="C45" s="12" t="n">
        <v>500000</v>
      </c>
      <c r="D45" s="12" t="n">
        <v>500000</v>
      </c>
    </row>
    <row r="46" s="6" customFormat="true" ht="12.8" hidden="false" customHeight="false" outlineLevel="0" collapsed="false">
      <c r="A46" s="6" t="s">
        <v>1029</v>
      </c>
      <c r="C46" s="12" t="n">
        <v>500000</v>
      </c>
      <c r="D46" s="12" t="n">
        <v>500000</v>
      </c>
    </row>
    <row r="47" s="6" customFormat="true" ht="12.8" hidden="false" customHeight="false" outlineLevel="0" collapsed="false">
      <c r="A47" s="6" t="s">
        <v>1030</v>
      </c>
      <c r="B47" s="6" t="s">
        <v>1031</v>
      </c>
      <c r="C47" s="12" t="n">
        <v>0</v>
      </c>
      <c r="D47" s="12" t="n">
        <v>0</v>
      </c>
    </row>
    <row r="48" s="6" customFormat="true" ht="12.8" hidden="false" customHeight="false" outlineLevel="0" collapsed="false">
      <c r="A48" s="6" t="s">
        <v>1032</v>
      </c>
      <c r="C48" s="12" t="n">
        <v>0</v>
      </c>
      <c r="D48" s="12" t="n">
        <v>0</v>
      </c>
    </row>
    <row r="49" s="6" customFormat="true" ht="12.8" hidden="false" customHeight="false" outlineLevel="0" collapsed="false">
      <c r="A49" s="6" t="s">
        <v>1033</v>
      </c>
      <c r="B49" s="6" t="s">
        <v>1034</v>
      </c>
      <c r="C49" s="12" t="n">
        <v>710165</v>
      </c>
      <c r="D49" s="12" t="n">
        <v>712211.02</v>
      </c>
    </row>
    <row r="50" s="6" customFormat="true" ht="12.8" hidden="false" customHeight="false" outlineLevel="0" collapsed="false">
      <c r="A50" s="6" t="s">
        <v>1033</v>
      </c>
      <c r="B50" s="6" t="s">
        <v>1035</v>
      </c>
      <c r="C50" s="12" t="n">
        <v>120000</v>
      </c>
      <c r="D50" s="12" t="n">
        <v>189547.76</v>
      </c>
    </row>
    <row r="51" s="6" customFormat="true" ht="12.8" hidden="false" customHeight="false" outlineLevel="0" collapsed="false">
      <c r="A51" s="6" t="s">
        <v>1036</v>
      </c>
      <c r="C51" s="12" t="n">
        <v>830165</v>
      </c>
      <c r="D51" s="12" t="n">
        <v>901758.78</v>
      </c>
    </row>
    <row r="52" s="6" customFormat="true" ht="12.8" hidden="false" customHeight="false" outlineLevel="0" collapsed="false">
      <c r="A52" s="6" t="s">
        <v>1037</v>
      </c>
      <c r="C52" s="12" t="n">
        <v>7437021.02</v>
      </c>
      <c r="D52" s="12" t="n">
        <v>13508567.67</v>
      </c>
    </row>
    <row r="53" s="6" customFormat="true" ht="12.8" hidden="false" customHeight="false" outlineLevel="0" collapsed="false">
      <c r="A53" s="6" t="s">
        <v>1038</v>
      </c>
      <c r="C53" s="12" t="n">
        <v>7437021.02</v>
      </c>
      <c r="D53" s="12" t="n">
        <v>13508567.67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8.6875" defaultRowHeight="12.8" zeroHeight="false" outlineLevelRow="0" outlineLevelCol="0"/>
  <cols>
    <col collapsed="false" customWidth="true" hidden="false" outlineLevel="0" max="1" min="1" style="0" width="68.42"/>
    <col collapsed="false" customWidth="true" hidden="false" outlineLevel="0" max="2" min="2" style="0" width="70.99"/>
    <col collapsed="false" customWidth="true" hidden="false" outlineLevel="0" max="3" min="3" style="0" width="63.57"/>
    <col collapsed="false" customWidth="true" hidden="false" outlineLevel="0" max="4" min="4" style="0" width="53.99"/>
    <col collapsed="false" customWidth="true" hidden="false" outlineLevel="0" max="5" min="5" style="0" width="56.28"/>
    <col collapsed="false" customWidth="true" hidden="false" outlineLevel="0" max="6" min="6" style="0" width="26"/>
    <col collapsed="false" customWidth="true" hidden="false" outlineLevel="0" max="7" min="7" style="0" width="16.42"/>
    <col collapsed="false" customWidth="true" hidden="false" outlineLevel="0" max="8" min="8" style="0" width="18.85"/>
    <col collapsed="false" customWidth="true" hidden="false" outlineLevel="0" max="9" min="9" style="0" width="47.86"/>
    <col collapsed="false" customWidth="true" hidden="false" outlineLevel="0" max="10" min="10" style="0" width="38.29"/>
    <col collapsed="false" customWidth="true" hidden="false" outlineLevel="0" max="11" min="11" style="0" width="40.71"/>
    <col collapsed="false" customWidth="true" hidden="false" outlineLevel="0" max="12" min="12" style="0" width="49.42"/>
    <col collapsed="false" customWidth="true" hidden="false" outlineLevel="0" max="13" min="13" style="0" width="39.86"/>
    <col collapsed="false" customWidth="true" hidden="false" outlineLevel="0" max="14" min="14" style="0" width="42.29"/>
    <col collapsed="false" customWidth="true" hidden="false" outlineLevel="0" max="15" min="15" style="0" width="78.42"/>
    <col collapsed="false" customWidth="true" hidden="false" outlineLevel="0" max="16" min="16" style="0" width="68.71"/>
    <col collapsed="false" customWidth="true" hidden="false" outlineLevel="0" max="17" min="17" style="0" width="71.14"/>
    <col collapsed="false" customWidth="true" hidden="false" outlineLevel="0" max="18" min="18" style="0" width="95.85"/>
    <col collapsed="false" customWidth="true" hidden="false" outlineLevel="0" max="19" min="19" style="0" width="86.29"/>
    <col collapsed="false" customWidth="true" hidden="false" outlineLevel="0" max="20" min="20" style="0" width="88.71"/>
    <col collapsed="false" customWidth="true" hidden="false" outlineLevel="0" max="21" min="21" style="0" width="25.57"/>
    <col collapsed="false" customWidth="true" hidden="false" outlineLevel="0" max="22" min="22" style="0" width="16"/>
    <col collapsed="false" customWidth="true" hidden="false" outlineLevel="0" max="23" min="23" style="0" width="18.42"/>
    <col collapsed="false" customWidth="true" hidden="false" outlineLevel="0" max="24" min="24" style="0" width="62.29"/>
    <col collapsed="false" customWidth="true" hidden="false" outlineLevel="0" max="25" min="25" style="0" width="52.71"/>
    <col collapsed="false" customWidth="true" hidden="false" outlineLevel="0" max="26" min="26" style="0" width="55.14"/>
    <col collapsed="false" customWidth="true" hidden="false" outlineLevel="0" max="27" min="27" style="0" width="81.14"/>
    <col collapsed="false" customWidth="true" hidden="false" outlineLevel="0" max="28" min="28" style="0" width="71.57"/>
    <col collapsed="false" customWidth="true" hidden="false" outlineLevel="0" max="29" min="29" style="0" width="74"/>
    <col collapsed="false" customWidth="true" hidden="false" outlineLevel="0" max="30" min="30" style="0" width="50.42"/>
    <col collapsed="false" customWidth="true" hidden="false" outlineLevel="0" max="31" min="31" style="0" width="40.86"/>
    <col collapsed="false" customWidth="true" hidden="false" outlineLevel="0" max="32" min="32" style="0" width="43.29"/>
    <col collapsed="false" customWidth="true" hidden="false" outlineLevel="0" max="33" min="33" style="0" width="34"/>
    <col collapsed="false" customWidth="true" hidden="false" outlineLevel="0" max="34" min="34" style="0" width="24.42"/>
    <col collapsed="false" customWidth="true" hidden="false" outlineLevel="0" max="35" min="35" style="0" width="26.85"/>
    <col collapsed="false" customWidth="true" hidden="false" outlineLevel="0" max="36" min="36" style="0" width="61.42"/>
    <col collapsed="false" customWidth="true" hidden="false" outlineLevel="0" max="37" min="37" style="0" width="51.86"/>
    <col collapsed="false" customWidth="true" hidden="false" outlineLevel="0" max="38" min="38" style="0" width="54.29"/>
    <col collapsed="false" customWidth="true" hidden="false" outlineLevel="0" max="39" min="39" style="0" width="36.85"/>
    <col collapsed="false" customWidth="true" hidden="false" outlineLevel="0" max="40" min="40" style="0" width="27.29"/>
    <col collapsed="false" customWidth="true" hidden="false" outlineLevel="0" max="41" min="41" style="0" width="29.71"/>
    <col collapsed="false" customWidth="true" hidden="false" outlineLevel="0" max="42" min="42" style="0" width="57"/>
    <col collapsed="false" customWidth="true" hidden="false" outlineLevel="0" max="43" min="43" style="0" width="47.43"/>
    <col collapsed="false" customWidth="true" hidden="false" outlineLevel="0" max="44" min="44" style="0" width="49.86"/>
    <col collapsed="false" customWidth="true" hidden="false" outlineLevel="0" max="45" min="45" style="0" width="74.71"/>
    <col collapsed="false" customWidth="true" hidden="false" outlineLevel="0" max="46" min="46" style="0" width="65.01"/>
    <col collapsed="false" customWidth="true" hidden="false" outlineLevel="0" max="47" min="47" style="0" width="67.42"/>
    <col collapsed="false" customWidth="true" hidden="false" outlineLevel="0" max="48" min="48" style="0" width="66.86"/>
    <col collapsed="false" customWidth="true" hidden="false" outlineLevel="0" max="49" min="49" style="0" width="57.28"/>
    <col collapsed="false" customWidth="true" hidden="false" outlineLevel="0" max="50" min="50" style="0" width="59.57"/>
    <col collapsed="false" customWidth="true" hidden="false" outlineLevel="0" max="51" min="51" style="0" width="71.57"/>
    <col collapsed="false" customWidth="true" hidden="false" outlineLevel="0" max="52" min="52" style="0" width="61.99"/>
    <col collapsed="false" customWidth="true" hidden="false" outlineLevel="0" max="53" min="53" style="0" width="64.43"/>
    <col collapsed="false" customWidth="true" hidden="false" outlineLevel="0" max="54" min="54" style="0" width="73.28"/>
    <col collapsed="false" customWidth="true" hidden="false" outlineLevel="0" max="55" min="55" style="0" width="63.71"/>
    <col collapsed="false" customWidth="true" hidden="false" outlineLevel="0" max="56" min="56" style="0" width="66.15"/>
    <col collapsed="false" customWidth="true" hidden="false" outlineLevel="0" max="57" min="57" style="0" width="42.71"/>
    <col collapsed="false" customWidth="true" hidden="false" outlineLevel="0" max="58" min="58" style="0" width="33"/>
    <col collapsed="false" customWidth="true" hidden="false" outlineLevel="0" max="59" min="59" style="0" width="35.42"/>
    <col collapsed="false" customWidth="true" hidden="false" outlineLevel="0" max="60" min="60" style="0" width="43.42"/>
    <col collapsed="false" customWidth="true" hidden="false" outlineLevel="0" max="61" min="61" style="0" width="33.86"/>
    <col collapsed="false" customWidth="true" hidden="false" outlineLevel="0" max="62" min="62" style="0" width="36.29"/>
    <col collapsed="false" customWidth="true" hidden="false" outlineLevel="0" max="63" min="63" style="0" width="34.14"/>
    <col collapsed="false" customWidth="true" hidden="false" outlineLevel="0" max="64" min="64" style="0" width="24.57"/>
    <col collapsed="false" customWidth="true" hidden="false" outlineLevel="0" max="65" min="65" style="0" width="26.85"/>
    <col collapsed="false" customWidth="true" hidden="false" outlineLevel="0" max="66" min="66" style="0" width="43.58"/>
    <col collapsed="false" customWidth="true" hidden="false" outlineLevel="0" max="67" min="67" style="0" width="34"/>
    <col collapsed="false" customWidth="true" hidden="false" outlineLevel="0" max="68" min="68" style="0" width="36.42"/>
    <col collapsed="false" customWidth="true" hidden="false" outlineLevel="0" max="69" min="69" style="0" width="41"/>
    <col collapsed="false" customWidth="true" hidden="false" outlineLevel="0" max="70" min="70" style="0" width="31.43"/>
    <col collapsed="false" customWidth="true" hidden="false" outlineLevel="0" max="71" min="71" style="0" width="33.86"/>
    <col collapsed="false" customWidth="true" hidden="false" outlineLevel="0" max="72" min="72" style="0" width="36.99"/>
    <col collapsed="false" customWidth="true" hidden="false" outlineLevel="0" max="73" min="73" style="0" width="47.28"/>
    <col collapsed="false" customWidth="true" hidden="false" outlineLevel="0" max="74" min="74" style="0" width="37.71"/>
    <col collapsed="false" customWidth="true" hidden="false" outlineLevel="0" max="75" min="75" style="0" width="40.15"/>
  </cols>
  <sheetData>
    <row r="1" s="13" customFormat="true" ht="15" hidden="false" customHeight="false" outlineLevel="0" collapsed="false">
      <c r="A1" s="13" t="s">
        <v>974</v>
      </c>
      <c r="B1" s="13" t="s">
        <v>1039</v>
      </c>
      <c r="C1" s="13" t="s">
        <v>1040</v>
      </c>
      <c r="D1" s="13" t="s">
        <v>1041</v>
      </c>
      <c r="E1" s="13" t="s">
        <v>1042</v>
      </c>
      <c r="F1" s="13" t="s">
        <v>1043</v>
      </c>
      <c r="G1" s="13" t="s">
        <v>1044</v>
      </c>
      <c r="H1" s="13" t="s">
        <v>1045</v>
      </c>
      <c r="I1" s="13" t="s">
        <v>1046</v>
      </c>
      <c r="J1" s="13" t="s">
        <v>1047</v>
      </c>
      <c r="K1" s="13" t="s">
        <v>1048</v>
      </c>
      <c r="L1" s="13" t="s">
        <v>1049</v>
      </c>
      <c r="M1" s="13" t="s">
        <v>1050</v>
      </c>
      <c r="N1" s="13" t="s">
        <v>1051</v>
      </c>
      <c r="O1" s="13" t="s">
        <v>1052</v>
      </c>
      <c r="P1" s="13" t="s">
        <v>1053</v>
      </c>
      <c r="Q1" s="13" t="s">
        <v>1054</v>
      </c>
      <c r="R1" s="13" t="s">
        <v>1055</v>
      </c>
      <c r="S1" s="13" t="s">
        <v>1056</v>
      </c>
      <c r="T1" s="13" t="s">
        <v>1057</v>
      </c>
      <c r="U1" s="13" t="s">
        <v>1058</v>
      </c>
      <c r="V1" s="13" t="s">
        <v>1059</v>
      </c>
      <c r="W1" s="13" t="s">
        <v>1060</v>
      </c>
      <c r="X1" s="13" t="s">
        <v>1061</v>
      </c>
      <c r="Y1" s="13" t="s">
        <v>1062</v>
      </c>
      <c r="Z1" s="13" t="s">
        <v>1063</v>
      </c>
      <c r="AA1" s="13" t="s">
        <v>1064</v>
      </c>
      <c r="AB1" s="13" t="s">
        <v>1065</v>
      </c>
      <c r="AC1" s="13" t="s">
        <v>1066</v>
      </c>
      <c r="AD1" s="13" t="s">
        <v>1067</v>
      </c>
      <c r="AE1" s="13" t="s">
        <v>1068</v>
      </c>
      <c r="AF1" s="13" t="s">
        <v>1069</v>
      </c>
      <c r="AG1" s="13" t="s">
        <v>1070</v>
      </c>
      <c r="AH1" s="13" t="s">
        <v>1071</v>
      </c>
      <c r="AI1" s="13" t="s">
        <v>1072</v>
      </c>
      <c r="AJ1" s="13" t="s">
        <v>1073</v>
      </c>
      <c r="AK1" s="13" t="s">
        <v>1074</v>
      </c>
      <c r="AL1" s="13" t="s">
        <v>1075</v>
      </c>
      <c r="AM1" s="13" t="s">
        <v>1076</v>
      </c>
      <c r="AN1" s="13" t="s">
        <v>1077</v>
      </c>
      <c r="AO1" s="13" t="s">
        <v>1078</v>
      </c>
      <c r="AP1" s="13" t="s">
        <v>1079</v>
      </c>
      <c r="AQ1" s="13" t="s">
        <v>1080</v>
      </c>
      <c r="AR1" s="13" t="s">
        <v>1081</v>
      </c>
      <c r="AS1" s="13" t="s">
        <v>1082</v>
      </c>
      <c r="AT1" s="13" t="s">
        <v>1083</v>
      </c>
      <c r="AU1" s="13" t="s">
        <v>1084</v>
      </c>
      <c r="AV1" s="13" t="s">
        <v>1085</v>
      </c>
      <c r="AW1" s="13" t="s">
        <v>1086</v>
      </c>
      <c r="AX1" s="13" t="s">
        <v>1087</v>
      </c>
      <c r="AY1" s="13" t="s">
        <v>1088</v>
      </c>
      <c r="AZ1" s="13" t="s">
        <v>1089</v>
      </c>
      <c r="BA1" s="13" t="s">
        <v>1090</v>
      </c>
      <c r="BB1" s="13" t="s">
        <v>1091</v>
      </c>
      <c r="BC1" s="13" t="s">
        <v>1092</v>
      </c>
      <c r="BD1" s="13" t="s">
        <v>1093</v>
      </c>
      <c r="BE1" s="13" t="s">
        <v>1094</v>
      </c>
      <c r="BF1" s="13" t="s">
        <v>1095</v>
      </c>
      <c r="BG1" s="13" t="s">
        <v>1096</v>
      </c>
      <c r="BH1" s="13" t="s">
        <v>1097</v>
      </c>
      <c r="BI1" s="13" t="s">
        <v>1098</v>
      </c>
      <c r="BJ1" s="13" t="s">
        <v>1099</v>
      </c>
      <c r="BK1" s="13" t="s">
        <v>1100</v>
      </c>
      <c r="BL1" s="13" t="s">
        <v>1101</v>
      </c>
      <c r="BM1" s="13" t="s">
        <v>1102</v>
      </c>
      <c r="BN1" s="13" t="s">
        <v>1103</v>
      </c>
      <c r="BO1" s="13" t="s">
        <v>1104</v>
      </c>
      <c r="BP1" s="13" t="s">
        <v>1105</v>
      </c>
      <c r="BQ1" s="13" t="s">
        <v>1106</v>
      </c>
      <c r="BR1" s="13" t="s">
        <v>1107</v>
      </c>
      <c r="BS1" s="13" t="s">
        <v>1108</v>
      </c>
      <c r="BT1" s="13" t="s">
        <v>1109</v>
      </c>
      <c r="BU1" s="13" t="s">
        <v>1110</v>
      </c>
      <c r="BV1" s="13" t="s">
        <v>1111</v>
      </c>
      <c r="BW1" s="13" t="s">
        <v>1112</v>
      </c>
    </row>
    <row r="2" s="6" customFormat="true" ht="12.8" hidden="false" customHeight="false" outlineLevel="0" collapsed="false">
      <c r="A2" s="6" t="s">
        <v>1113</v>
      </c>
      <c r="C2" s="12" t="n">
        <v>0</v>
      </c>
      <c r="D2" s="12" t="n">
        <v>0</v>
      </c>
      <c r="E2" s="12" t="n">
        <v>0</v>
      </c>
      <c r="F2" s="12" t="n">
        <v>0</v>
      </c>
      <c r="G2" s="12" t="n">
        <v>0</v>
      </c>
      <c r="H2" s="12" t="n">
        <v>0</v>
      </c>
      <c r="I2" s="12" t="n">
        <v>0</v>
      </c>
      <c r="J2" s="12" t="n">
        <v>0</v>
      </c>
      <c r="K2" s="12" t="n">
        <v>0</v>
      </c>
      <c r="L2" s="12" t="n">
        <v>0</v>
      </c>
      <c r="M2" s="12" t="n">
        <v>0</v>
      </c>
      <c r="N2" s="12" t="n">
        <v>0</v>
      </c>
      <c r="O2" s="12" t="n">
        <v>0</v>
      </c>
      <c r="P2" s="12" t="n">
        <v>0</v>
      </c>
      <c r="Q2" s="12" t="n">
        <v>0</v>
      </c>
      <c r="R2" s="12" t="n">
        <v>0</v>
      </c>
      <c r="S2" s="12" t="n">
        <v>0</v>
      </c>
      <c r="T2" s="12" t="n">
        <v>0</v>
      </c>
      <c r="U2" s="12" t="n">
        <v>0</v>
      </c>
      <c r="V2" s="12" t="n">
        <v>0</v>
      </c>
      <c r="W2" s="12" t="n">
        <v>0</v>
      </c>
      <c r="X2" s="12" t="n">
        <v>0</v>
      </c>
      <c r="Y2" s="12" t="n">
        <v>0</v>
      </c>
      <c r="Z2" s="12" t="n">
        <v>0</v>
      </c>
      <c r="AA2" s="12" t="n">
        <v>0</v>
      </c>
      <c r="AB2" s="12" t="n">
        <v>0</v>
      </c>
      <c r="AC2" s="12" t="n">
        <v>0</v>
      </c>
      <c r="AD2" s="12" t="n">
        <v>0</v>
      </c>
      <c r="AE2" s="12" t="n">
        <v>0</v>
      </c>
      <c r="AF2" s="12" t="n">
        <v>0</v>
      </c>
      <c r="AG2" s="12" t="n">
        <v>0</v>
      </c>
      <c r="AH2" s="12" t="n">
        <v>0</v>
      </c>
      <c r="AI2" s="12" t="n">
        <v>0</v>
      </c>
      <c r="AJ2" s="12" t="n">
        <v>0</v>
      </c>
      <c r="AK2" s="12" t="n">
        <v>0</v>
      </c>
      <c r="AL2" s="12" t="n">
        <v>0</v>
      </c>
      <c r="AM2" s="12" t="n">
        <v>0</v>
      </c>
      <c r="AN2" s="12" t="n">
        <v>0</v>
      </c>
      <c r="AO2" s="12" t="n">
        <v>0</v>
      </c>
      <c r="AP2" s="12" t="n">
        <v>0</v>
      </c>
      <c r="AQ2" s="12" t="n">
        <v>0</v>
      </c>
      <c r="AR2" s="12" t="n">
        <v>0</v>
      </c>
      <c r="AS2" s="12" t="n">
        <v>0</v>
      </c>
      <c r="AT2" s="12" t="n">
        <v>0</v>
      </c>
      <c r="AU2" s="12" t="n">
        <v>0</v>
      </c>
      <c r="AV2" s="12" t="n">
        <v>0</v>
      </c>
      <c r="AW2" s="12" t="n">
        <v>0</v>
      </c>
      <c r="AX2" s="12" t="n">
        <v>0</v>
      </c>
      <c r="AY2" s="12" t="n">
        <v>0</v>
      </c>
      <c r="AZ2" s="12" t="n">
        <v>0</v>
      </c>
      <c r="BA2" s="12" t="n">
        <v>0</v>
      </c>
      <c r="BB2" s="12" t="n">
        <v>0</v>
      </c>
      <c r="BC2" s="12" t="n">
        <v>0</v>
      </c>
      <c r="BD2" s="12" t="n">
        <v>0</v>
      </c>
      <c r="BE2" s="12" t="n">
        <v>0</v>
      </c>
      <c r="BF2" s="12" t="n">
        <v>0</v>
      </c>
      <c r="BG2" s="12" t="n">
        <v>0</v>
      </c>
      <c r="BH2" s="12" t="n">
        <v>0</v>
      </c>
      <c r="BI2" s="12" t="n">
        <v>0</v>
      </c>
      <c r="BJ2" s="12" t="n">
        <v>0</v>
      </c>
      <c r="BK2" s="12" t="n">
        <v>0</v>
      </c>
      <c r="BL2" s="12" t="n">
        <v>0</v>
      </c>
      <c r="BM2" s="12" t="n">
        <v>0</v>
      </c>
      <c r="BN2" s="12" t="n">
        <v>0</v>
      </c>
      <c r="BO2" s="12" t="n">
        <v>0</v>
      </c>
      <c r="BP2" s="12" t="n">
        <v>0</v>
      </c>
      <c r="BQ2" s="12" t="n">
        <v>0</v>
      </c>
      <c r="BR2" s="12" t="n">
        <v>0</v>
      </c>
      <c r="BS2" s="12" t="n">
        <v>0</v>
      </c>
      <c r="BT2" s="12" t="n">
        <v>0</v>
      </c>
      <c r="BU2" s="12" t="n">
        <v>0</v>
      </c>
      <c r="BV2" s="12" t="n">
        <v>0</v>
      </c>
      <c r="BW2" s="12" t="n">
        <v>0</v>
      </c>
    </row>
    <row r="3" s="6" customFormat="true" ht="12.8" hidden="false" customHeight="false" outlineLevel="0" collapsed="false">
      <c r="A3" s="6" t="s">
        <v>1114</v>
      </c>
      <c r="B3" s="6" t="s">
        <v>1115</v>
      </c>
      <c r="C3" s="12" t="n">
        <v>456009</v>
      </c>
      <c r="D3" s="12" t="n">
        <v>0</v>
      </c>
      <c r="E3" s="12" t="n">
        <v>491553.91</v>
      </c>
      <c r="F3" s="12" t="n">
        <v>0</v>
      </c>
      <c r="G3" s="12" t="n">
        <v>0</v>
      </c>
      <c r="H3" s="12" t="n">
        <v>0</v>
      </c>
      <c r="I3" s="12" t="n">
        <v>0</v>
      </c>
      <c r="J3" s="12" t="n">
        <v>0</v>
      </c>
      <c r="K3" s="12" t="n">
        <v>0</v>
      </c>
      <c r="L3" s="12" t="n">
        <v>0</v>
      </c>
      <c r="M3" s="12" t="n">
        <v>0</v>
      </c>
      <c r="N3" s="12" t="n">
        <v>0</v>
      </c>
      <c r="O3" s="12" t="n">
        <v>45445</v>
      </c>
      <c r="P3" s="12" t="n">
        <v>0</v>
      </c>
      <c r="Q3" s="12" t="n">
        <v>54778.74</v>
      </c>
      <c r="R3" s="12" t="n">
        <v>0</v>
      </c>
      <c r="S3" s="12" t="n">
        <v>0</v>
      </c>
      <c r="T3" s="12" t="n">
        <v>0</v>
      </c>
      <c r="U3" s="12" t="n">
        <v>0</v>
      </c>
      <c r="V3" s="12" t="n">
        <v>0</v>
      </c>
      <c r="W3" s="12" t="n">
        <v>0</v>
      </c>
      <c r="X3" s="12" t="n">
        <v>0</v>
      </c>
      <c r="Y3" s="12" t="n">
        <v>0</v>
      </c>
      <c r="Z3" s="12" t="n">
        <v>0</v>
      </c>
      <c r="AA3" s="12" t="n">
        <v>0</v>
      </c>
      <c r="AB3" s="12" t="n">
        <v>0</v>
      </c>
      <c r="AC3" s="12" t="n">
        <v>0</v>
      </c>
      <c r="AD3" s="12" t="n">
        <v>122084</v>
      </c>
      <c r="AE3" s="12" t="n">
        <v>0</v>
      </c>
      <c r="AF3" s="12" t="n">
        <v>132415.75</v>
      </c>
      <c r="AG3" s="12" t="n">
        <v>0</v>
      </c>
      <c r="AH3" s="12" t="n">
        <v>0</v>
      </c>
      <c r="AI3" s="12" t="n">
        <v>0</v>
      </c>
      <c r="AJ3" s="12" t="n">
        <v>0</v>
      </c>
      <c r="AK3" s="12" t="n">
        <v>0</v>
      </c>
      <c r="AL3" s="12" t="n">
        <v>0</v>
      </c>
      <c r="AM3" s="12" t="n">
        <v>0</v>
      </c>
      <c r="AN3" s="12" t="n">
        <v>0</v>
      </c>
      <c r="AO3" s="12" t="n">
        <v>0</v>
      </c>
      <c r="AP3" s="12" t="n">
        <v>0</v>
      </c>
      <c r="AQ3" s="12" t="n">
        <v>0</v>
      </c>
      <c r="AR3" s="12" t="n">
        <v>0</v>
      </c>
      <c r="AS3" s="12" t="n">
        <v>0</v>
      </c>
      <c r="AT3" s="12" t="n">
        <v>0</v>
      </c>
      <c r="AU3" s="12" t="n">
        <v>0</v>
      </c>
      <c r="AV3" s="12" t="n">
        <v>0</v>
      </c>
      <c r="AW3" s="12" t="n">
        <v>0</v>
      </c>
      <c r="AX3" s="12" t="n">
        <v>0</v>
      </c>
      <c r="AY3" s="12" t="n">
        <v>0</v>
      </c>
      <c r="AZ3" s="12" t="n">
        <v>0</v>
      </c>
      <c r="BA3" s="12" t="n">
        <v>0</v>
      </c>
      <c r="BB3" s="12" t="n">
        <v>0</v>
      </c>
      <c r="BC3" s="12" t="n">
        <v>0</v>
      </c>
      <c r="BD3" s="12" t="n">
        <v>0</v>
      </c>
      <c r="BE3" s="12" t="n">
        <v>0</v>
      </c>
      <c r="BF3" s="12" t="n">
        <v>0</v>
      </c>
      <c r="BG3" s="12" t="n">
        <v>0</v>
      </c>
      <c r="BH3" s="12" t="n">
        <v>0</v>
      </c>
      <c r="BI3" s="12" t="n">
        <v>0</v>
      </c>
      <c r="BJ3" s="12" t="n">
        <v>0</v>
      </c>
      <c r="BK3" s="12" t="n">
        <v>0</v>
      </c>
      <c r="BL3" s="12" t="n">
        <v>0</v>
      </c>
      <c r="BM3" s="12" t="n">
        <v>0</v>
      </c>
      <c r="BN3" s="12" t="n">
        <v>0</v>
      </c>
      <c r="BO3" s="12" t="n">
        <v>0</v>
      </c>
      <c r="BP3" s="12" t="n">
        <v>0</v>
      </c>
      <c r="BQ3" s="12" t="n">
        <v>0</v>
      </c>
      <c r="BR3" s="12" t="n">
        <v>0</v>
      </c>
      <c r="BS3" s="12" t="n">
        <v>0</v>
      </c>
      <c r="BT3" s="12" t="n">
        <v>0</v>
      </c>
      <c r="BU3" s="12" t="n">
        <v>623538</v>
      </c>
      <c r="BV3" s="12" t="n">
        <v>0</v>
      </c>
      <c r="BW3" s="12" t="n">
        <v>678748.4</v>
      </c>
    </row>
    <row r="4" s="6" customFormat="true" ht="12.8" hidden="false" customHeight="false" outlineLevel="0" collapsed="false">
      <c r="A4" s="6" t="s">
        <v>1114</v>
      </c>
      <c r="B4" s="6" t="s">
        <v>1116</v>
      </c>
      <c r="C4" s="12" t="n">
        <v>55640</v>
      </c>
      <c r="D4" s="12" t="n">
        <v>0</v>
      </c>
      <c r="E4" s="12" t="n">
        <v>59261.31</v>
      </c>
      <c r="F4" s="12" t="n">
        <v>0</v>
      </c>
      <c r="G4" s="12" t="n">
        <v>0</v>
      </c>
      <c r="H4" s="12" t="n">
        <v>0</v>
      </c>
      <c r="I4" s="12" t="n">
        <v>0</v>
      </c>
      <c r="J4" s="12" t="n">
        <v>0</v>
      </c>
      <c r="K4" s="12" t="n">
        <v>0</v>
      </c>
      <c r="L4" s="12" t="n">
        <v>4800</v>
      </c>
      <c r="M4" s="12" t="n">
        <v>0</v>
      </c>
      <c r="N4" s="12" t="n">
        <v>5408.71</v>
      </c>
      <c r="O4" s="12" t="n">
        <v>4500</v>
      </c>
      <c r="P4" s="12" t="n">
        <v>0</v>
      </c>
      <c r="Q4" s="12" t="n">
        <v>4500.05</v>
      </c>
      <c r="R4" s="12" t="n">
        <v>0</v>
      </c>
      <c r="S4" s="12" t="n">
        <v>0</v>
      </c>
      <c r="T4" s="12" t="n">
        <v>0</v>
      </c>
      <c r="U4" s="12" t="n">
        <v>0</v>
      </c>
      <c r="V4" s="12" t="n">
        <v>0</v>
      </c>
      <c r="W4" s="12" t="n">
        <v>0</v>
      </c>
      <c r="X4" s="12" t="n">
        <v>400</v>
      </c>
      <c r="Y4" s="12" t="n">
        <v>0</v>
      </c>
      <c r="Z4" s="12" t="n">
        <v>400</v>
      </c>
      <c r="AA4" s="12" t="n">
        <v>0</v>
      </c>
      <c r="AB4" s="12" t="n">
        <v>0</v>
      </c>
      <c r="AC4" s="12" t="n">
        <v>0</v>
      </c>
      <c r="AD4" s="12" t="n">
        <v>8690</v>
      </c>
      <c r="AE4" s="12" t="n">
        <v>0</v>
      </c>
      <c r="AF4" s="12" t="n">
        <v>8690</v>
      </c>
      <c r="AG4" s="12" t="n">
        <v>0</v>
      </c>
      <c r="AH4" s="12" t="n">
        <v>0</v>
      </c>
      <c r="AI4" s="12" t="n">
        <v>0</v>
      </c>
      <c r="AJ4" s="12" t="n">
        <v>10000</v>
      </c>
      <c r="AK4" s="12" t="n">
        <v>0</v>
      </c>
      <c r="AL4" s="12" t="n">
        <v>12322.09</v>
      </c>
      <c r="AM4" s="12" t="n">
        <v>0</v>
      </c>
      <c r="AN4" s="12" t="n">
        <v>0</v>
      </c>
      <c r="AO4" s="12" t="n">
        <v>0</v>
      </c>
      <c r="AP4" s="12" t="n">
        <v>0</v>
      </c>
      <c r="AQ4" s="12" t="n">
        <v>0</v>
      </c>
      <c r="AR4" s="12" t="n">
        <v>0</v>
      </c>
      <c r="AS4" s="12" t="n">
        <v>0</v>
      </c>
      <c r="AT4" s="12" t="n">
        <v>0</v>
      </c>
      <c r="AU4" s="12" t="n">
        <v>0</v>
      </c>
      <c r="AV4" s="12" t="n">
        <v>0</v>
      </c>
      <c r="AW4" s="12" t="n">
        <v>0</v>
      </c>
      <c r="AX4" s="12" t="n">
        <v>0</v>
      </c>
      <c r="AY4" s="12" t="n">
        <v>0</v>
      </c>
      <c r="AZ4" s="12" t="n">
        <v>0</v>
      </c>
      <c r="BA4" s="12" t="n">
        <v>0</v>
      </c>
      <c r="BB4" s="12" t="n">
        <v>0</v>
      </c>
      <c r="BC4" s="12" t="n">
        <v>0</v>
      </c>
      <c r="BD4" s="12" t="n">
        <v>0</v>
      </c>
      <c r="BE4" s="12" t="n">
        <v>0</v>
      </c>
      <c r="BF4" s="12" t="n">
        <v>0</v>
      </c>
      <c r="BG4" s="12" t="n">
        <v>0</v>
      </c>
      <c r="BH4" s="12" t="n">
        <v>0</v>
      </c>
      <c r="BI4" s="12" t="n">
        <v>0</v>
      </c>
      <c r="BJ4" s="12" t="n">
        <v>0</v>
      </c>
      <c r="BK4" s="12" t="n">
        <v>0</v>
      </c>
      <c r="BL4" s="12" t="n">
        <v>0</v>
      </c>
      <c r="BM4" s="12" t="n">
        <v>0</v>
      </c>
      <c r="BN4" s="12" t="n">
        <v>0</v>
      </c>
      <c r="BO4" s="12" t="n">
        <v>0</v>
      </c>
      <c r="BP4" s="12" t="n">
        <v>0</v>
      </c>
      <c r="BQ4" s="12" t="n">
        <v>0</v>
      </c>
      <c r="BR4" s="12" t="n">
        <v>0</v>
      </c>
      <c r="BS4" s="12" t="n">
        <v>0</v>
      </c>
      <c r="BT4" s="12" t="n">
        <v>0</v>
      </c>
      <c r="BU4" s="12" t="n">
        <v>84030</v>
      </c>
      <c r="BV4" s="12" t="n">
        <v>0</v>
      </c>
      <c r="BW4" s="12" t="n">
        <v>90582.16</v>
      </c>
    </row>
    <row r="5" s="6" customFormat="true" ht="12.8" hidden="false" customHeight="false" outlineLevel="0" collapsed="false">
      <c r="A5" s="6" t="s">
        <v>1114</v>
      </c>
      <c r="B5" s="6" t="s">
        <v>1117</v>
      </c>
      <c r="C5" s="12" t="n">
        <v>361210</v>
      </c>
      <c r="D5" s="12" t="n">
        <v>0</v>
      </c>
      <c r="E5" s="12" t="n">
        <v>420576.19</v>
      </c>
      <c r="F5" s="12" t="n">
        <v>0</v>
      </c>
      <c r="G5" s="12" t="n">
        <v>0</v>
      </c>
      <c r="H5" s="12" t="n">
        <v>0</v>
      </c>
      <c r="I5" s="12" t="n">
        <v>0</v>
      </c>
      <c r="J5" s="12" t="n">
        <v>0</v>
      </c>
      <c r="K5" s="12" t="n">
        <v>0</v>
      </c>
      <c r="L5" s="12" t="n">
        <v>122800</v>
      </c>
      <c r="M5" s="12" t="n">
        <v>0</v>
      </c>
      <c r="N5" s="12" t="n">
        <v>159930.64</v>
      </c>
      <c r="O5" s="12" t="n">
        <v>38860</v>
      </c>
      <c r="P5" s="12" t="n">
        <v>0</v>
      </c>
      <c r="Q5" s="12" t="n">
        <v>49764.34</v>
      </c>
      <c r="R5" s="12" t="n">
        <v>21400</v>
      </c>
      <c r="S5" s="12" t="n">
        <v>0</v>
      </c>
      <c r="T5" s="12" t="n">
        <v>28596.33</v>
      </c>
      <c r="U5" s="12" t="n">
        <v>8800</v>
      </c>
      <c r="V5" s="12" t="n">
        <v>0</v>
      </c>
      <c r="W5" s="12" t="n">
        <v>16534.55</v>
      </c>
      <c r="X5" s="12" t="n">
        <v>1600</v>
      </c>
      <c r="Y5" s="12" t="n">
        <v>0</v>
      </c>
      <c r="Z5" s="12" t="n">
        <v>3800</v>
      </c>
      <c r="AA5" s="12" t="n">
        <v>228250</v>
      </c>
      <c r="AB5" s="12" t="n">
        <v>0</v>
      </c>
      <c r="AC5" s="12" t="n">
        <v>284877.73</v>
      </c>
      <c r="AD5" s="12" t="n">
        <v>225681</v>
      </c>
      <c r="AE5" s="12" t="n">
        <v>0</v>
      </c>
      <c r="AF5" s="12" t="n">
        <v>327109.55</v>
      </c>
      <c r="AG5" s="12" t="n">
        <v>0</v>
      </c>
      <c r="AH5" s="12" t="n">
        <v>0</v>
      </c>
      <c r="AI5" s="12" t="n">
        <v>0</v>
      </c>
      <c r="AJ5" s="12" t="n">
        <v>130060</v>
      </c>
      <c r="AK5" s="12" t="n">
        <v>0</v>
      </c>
      <c r="AL5" s="12" t="n">
        <v>159631.73</v>
      </c>
      <c r="AM5" s="12" t="n">
        <v>0</v>
      </c>
      <c r="AN5" s="12" t="n">
        <v>0</v>
      </c>
      <c r="AO5" s="12" t="n">
        <v>0</v>
      </c>
      <c r="AP5" s="12" t="n">
        <v>0</v>
      </c>
      <c r="AQ5" s="12" t="n">
        <v>0</v>
      </c>
      <c r="AR5" s="12" t="n">
        <v>0</v>
      </c>
      <c r="AS5" s="12" t="n">
        <v>0</v>
      </c>
      <c r="AT5" s="12" t="n">
        <v>0</v>
      </c>
      <c r="AU5" s="12" t="n">
        <v>0</v>
      </c>
      <c r="AV5" s="12" t="n">
        <v>1500</v>
      </c>
      <c r="AW5" s="12" t="n">
        <v>0</v>
      </c>
      <c r="AX5" s="12" t="n">
        <v>1500</v>
      </c>
      <c r="AY5" s="12" t="n">
        <v>0</v>
      </c>
      <c r="AZ5" s="12" t="n">
        <v>0</v>
      </c>
      <c r="BA5" s="12" t="n">
        <v>0</v>
      </c>
      <c r="BB5" s="12" t="n">
        <v>0</v>
      </c>
      <c r="BC5" s="12" t="n">
        <v>0</v>
      </c>
      <c r="BD5" s="12" t="n">
        <v>0</v>
      </c>
      <c r="BE5" s="12" t="n">
        <v>0</v>
      </c>
      <c r="BF5" s="12" t="n">
        <v>0</v>
      </c>
      <c r="BG5" s="12" t="n">
        <v>0</v>
      </c>
      <c r="BH5" s="12" t="n">
        <v>0</v>
      </c>
      <c r="BI5" s="12" t="n">
        <v>0</v>
      </c>
      <c r="BJ5" s="12" t="n">
        <v>0</v>
      </c>
      <c r="BK5" s="12" t="n">
        <v>0</v>
      </c>
      <c r="BL5" s="12" t="n">
        <v>0</v>
      </c>
      <c r="BM5" s="12" t="n">
        <v>0</v>
      </c>
      <c r="BN5" s="12" t="n">
        <v>0</v>
      </c>
      <c r="BO5" s="12" t="n">
        <v>0</v>
      </c>
      <c r="BP5" s="12" t="n">
        <v>0</v>
      </c>
      <c r="BQ5" s="12" t="n">
        <v>0</v>
      </c>
      <c r="BR5" s="12" t="n">
        <v>0</v>
      </c>
      <c r="BS5" s="12" t="n">
        <v>0</v>
      </c>
      <c r="BT5" s="12" t="n">
        <v>0</v>
      </c>
      <c r="BU5" s="12" t="n">
        <v>1140161</v>
      </c>
      <c r="BV5" s="12" t="n">
        <v>0</v>
      </c>
      <c r="BW5" s="12" t="n">
        <v>1452321.06</v>
      </c>
    </row>
    <row r="6" s="6" customFormat="true" ht="12.8" hidden="false" customHeight="false" outlineLevel="0" collapsed="false">
      <c r="A6" s="6" t="s">
        <v>1114</v>
      </c>
      <c r="B6" s="6" t="s">
        <v>1118</v>
      </c>
      <c r="C6" s="12" t="n">
        <v>74150</v>
      </c>
      <c r="D6" s="12" t="n">
        <v>0</v>
      </c>
      <c r="E6" s="12" t="n">
        <v>117719.47</v>
      </c>
      <c r="F6" s="12" t="n">
        <v>0</v>
      </c>
      <c r="G6" s="12" t="n">
        <v>0</v>
      </c>
      <c r="H6" s="12" t="n">
        <v>0</v>
      </c>
      <c r="I6" s="12" t="n">
        <v>42000</v>
      </c>
      <c r="J6" s="12" t="n">
        <v>0</v>
      </c>
      <c r="K6" s="12" t="n">
        <v>60339.94</v>
      </c>
      <c r="L6" s="12" t="n">
        <v>6000</v>
      </c>
      <c r="M6" s="12" t="n">
        <v>0</v>
      </c>
      <c r="N6" s="12" t="n">
        <v>6000</v>
      </c>
      <c r="O6" s="12" t="n">
        <v>22900</v>
      </c>
      <c r="P6" s="12" t="n">
        <v>0</v>
      </c>
      <c r="Q6" s="12" t="n">
        <v>36343</v>
      </c>
      <c r="R6" s="12" t="n">
        <v>73050</v>
      </c>
      <c r="S6" s="12" t="n">
        <v>0</v>
      </c>
      <c r="T6" s="12" t="n">
        <v>139348.71</v>
      </c>
      <c r="U6" s="12" t="n">
        <v>11500</v>
      </c>
      <c r="V6" s="12" t="n">
        <v>0</v>
      </c>
      <c r="W6" s="12" t="n">
        <v>17800</v>
      </c>
      <c r="X6" s="12" t="n">
        <v>0</v>
      </c>
      <c r="Y6" s="12" t="n">
        <v>0</v>
      </c>
      <c r="Z6" s="12" t="n">
        <v>0</v>
      </c>
      <c r="AA6" s="12" t="n">
        <v>148500</v>
      </c>
      <c r="AB6" s="12" t="n">
        <v>0</v>
      </c>
      <c r="AC6" s="12" t="n">
        <v>162730.29</v>
      </c>
      <c r="AD6" s="12" t="n">
        <v>0</v>
      </c>
      <c r="AE6" s="12" t="n">
        <v>0</v>
      </c>
      <c r="AF6" s="12" t="n">
        <v>0</v>
      </c>
      <c r="AG6" s="12" t="n">
        <v>5250</v>
      </c>
      <c r="AH6" s="12" t="n">
        <v>0</v>
      </c>
      <c r="AI6" s="12" t="n">
        <v>5250</v>
      </c>
      <c r="AJ6" s="12" t="n">
        <v>46800</v>
      </c>
      <c r="AK6" s="12" t="n">
        <v>0</v>
      </c>
      <c r="AL6" s="12" t="n">
        <v>81567.45</v>
      </c>
      <c r="AM6" s="12" t="n">
        <v>0</v>
      </c>
      <c r="AN6" s="12" t="n">
        <v>0</v>
      </c>
      <c r="AO6" s="12" t="n">
        <v>0</v>
      </c>
      <c r="AP6" s="12" t="n">
        <v>32724</v>
      </c>
      <c r="AQ6" s="12" t="n">
        <v>0</v>
      </c>
      <c r="AR6" s="12" t="n">
        <v>95809.64</v>
      </c>
      <c r="AS6" s="12" t="n">
        <v>0</v>
      </c>
      <c r="AT6" s="12" t="n">
        <v>0</v>
      </c>
      <c r="AU6" s="12" t="n">
        <v>0</v>
      </c>
      <c r="AV6" s="12" t="n">
        <v>4500</v>
      </c>
      <c r="AW6" s="12" t="n">
        <v>0</v>
      </c>
      <c r="AX6" s="12" t="n">
        <v>4500</v>
      </c>
      <c r="AY6" s="12" t="n">
        <v>0</v>
      </c>
      <c r="AZ6" s="12" t="n">
        <v>0</v>
      </c>
      <c r="BA6" s="12" t="n">
        <v>0</v>
      </c>
      <c r="BB6" s="12" t="n">
        <v>0</v>
      </c>
      <c r="BC6" s="12" t="n">
        <v>0</v>
      </c>
      <c r="BD6" s="12" t="n">
        <v>0</v>
      </c>
      <c r="BE6" s="12" t="n">
        <v>0</v>
      </c>
      <c r="BF6" s="12" t="n">
        <v>0</v>
      </c>
      <c r="BG6" s="12" t="n">
        <v>0</v>
      </c>
      <c r="BH6" s="12" t="n">
        <v>0</v>
      </c>
      <c r="BI6" s="12" t="n">
        <v>0</v>
      </c>
      <c r="BJ6" s="12" t="n">
        <v>0</v>
      </c>
      <c r="BK6" s="12" t="n">
        <v>0</v>
      </c>
      <c r="BL6" s="12" t="n">
        <v>0</v>
      </c>
      <c r="BM6" s="12" t="n">
        <v>0</v>
      </c>
      <c r="BN6" s="12" t="n">
        <v>0</v>
      </c>
      <c r="BO6" s="12" t="n">
        <v>0</v>
      </c>
      <c r="BP6" s="12" t="n">
        <v>0</v>
      </c>
      <c r="BQ6" s="12" t="n">
        <v>0</v>
      </c>
      <c r="BR6" s="12" t="n">
        <v>0</v>
      </c>
      <c r="BS6" s="12" t="n">
        <v>0</v>
      </c>
      <c r="BT6" s="12" t="n">
        <v>0</v>
      </c>
      <c r="BU6" s="12" t="n">
        <v>467374</v>
      </c>
      <c r="BV6" s="12" t="n">
        <v>0</v>
      </c>
      <c r="BW6" s="12" t="n">
        <v>727408.5</v>
      </c>
    </row>
    <row r="7" s="6" customFormat="true" ht="12.8" hidden="false" customHeight="false" outlineLevel="0" collapsed="false">
      <c r="A7" s="6" t="s">
        <v>1114</v>
      </c>
      <c r="B7" s="6" t="s">
        <v>1119</v>
      </c>
      <c r="C7" s="12" t="n">
        <v>0</v>
      </c>
      <c r="D7" s="12" t="n">
        <v>0</v>
      </c>
      <c r="E7" s="12" t="n">
        <v>0</v>
      </c>
      <c r="F7" s="12" t="n">
        <v>0</v>
      </c>
      <c r="G7" s="12" t="n">
        <v>0</v>
      </c>
      <c r="H7" s="12" t="n">
        <v>0</v>
      </c>
      <c r="I7" s="12" t="n">
        <v>0</v>
      </c>
      <c r="J7" s="12" t="n">
        <v>0</v>
      </c>
      <c r="K7" s="12" t="n">
        <v>0</v>
      </c>
      <c r="L7" s="12" t="n">
        <v>0</v>
      </c>
      <c r="M7" s="12" t="n">
        <v>0</v>
      </c>
      <c r="N7" s="12" t="n">
        <v>0</v>
      </c>
      <c r="O7" s="12" t="n">
        <v>0</v>
      </c>
      <c r="P7" s="12" t="n">
        <v>0</v>
      </c>
      <c r="Q7" s="12" t="n">
        <v>0</v>
      </c>
      <c r="R7" s="12" t="n">
        <v>0</v>
      </c>
      <c r="S7" s="12" t="n">
        <v>0</v>
      </c>
      <c r="T7" s="12" t="n">
        <v>0</v>
      </c>
      <c r="U7" s="12" t="n">
        <v>0</v>
      </c>
      <c r="V7" s="12" t="n">
        <v>0</v>
      </c>
      <c r="W7" s="12" t="n">
        <v>0</v>
      </c>
      <c r="X7" s="12" t="n">
        <v>0</v>
      </c>
      <c r="Y7" s="12" t="n">
        <v>0</v>
      </c>
      <c r="Z7" s="12" t="n">
        <v>0</v>
      </c>
      <c r="AA7" s="12" t="n">
        <v>0</v>
      </c>
      <c r="AB7" s="12" t="n">
        <v>0</v>
      </c>
      <c r="AC7" s="12" t="n">
        <v>0</v>
      </c>
      <c r="AD7" s="12" t="n">
        <v>0</v>
      </c>
      <c r="AE7" s="12" t="n">
        <v>0</v>
      </c>
      <c r="AF7" s="12" t="n">
        <v>0</v>
      </c>
      <c r="AG7" s="12" t="n">
        <v>0</v>
      </c>
      <c r="AH7" s="12" t="n">
        <v>0</v>
      </c>
      <c r="AI7" s="12" t="n">
        <v>0</v>
      </c>
      <c r="AJ7" s="12" t="n">
        <v>0</v>
      </c>
      <c r="AK7" s="12" t="n">
        <v>0</v>
      </c>
      <c r="AL7" s="12" t="n">
        <v>0</v>
      </c>
      <c r="AM7" s="12" t="n">
        <v>0</v>
      </c>
      <c r="AN7" s="12" t="n">
        <v>0</v>
      </c>
      <c r="AO7" s="12" t="n">
        <v>0</v>
      </c>
      <c r="AP7" s="12" t="n">
        <v>0</v>
      </c>
      <c r="AQ7" s="12" t="n">
        <v>0</v>
      </c>
      <c r="AR7" s="12" t="n">
        <v>0</v>
      </c>
      <c r="AS7" s="12" t="n">
        <v>0</v>
      </c>
      <c r="AT7" s="12" t="n">
        <v>0</v>
      </c>
      <c r="AU7" s="12" t="n">
        <v>0</v>
      </c>
      <c r="AV7" s="12" t="n">
        <v>0</v>
      </c>
      <c r="AW7" s="12" t="n">
        <v>0</v>
      </c>
      <c r="AX7" s="12" t="n">
        <v>0</v>
      </c>
      <c r="AY7" s="12" t="n">
        <v>0</v>
      </c>
      <c r="AZ7" s="12" t="n">
        <v>0</v>
      </c>
      <c r="BA7" s="12" t="n">
        <v>0</v>
      </c>
      <c r="BB7" s="12" t="n">
        <v>0</v>
      </c>
      <c r="BC7" s="12" t="n">
        <v>0</v>
      </c>
      <c r="BD7" s="12" t="n">
        <v>0</v>
      </c>
      <c r="BE7" s="12" t="n">
        <v>0</v>
      </c>
      <c r="BF7" s="12" t="n">
        <v>0</v>
      </c>
      <c r="BG7" s="12" t="n">
        <v>0</v>
      </c>
      <c r="BH7" s="12" t="n">
        <v>0</v>
      </c>
      <c r="BI7" s="12" t="n">
        <v>0</v>
      </c>
      <c r="BJ7" s="12" t="n">
        <v>0</v>
      </c>
      <c r="BK7" s="12" t="n">
        <v>0</v>
      </c>
      <c r="BL7" s="12" t="n">
        <v>0</v>
      </c>
      <c r="BM7" s="12" t="n">
        <v>0</v>
      </c>
      <c r="BN7" s="12" t="n">
        <v>0</v>
      </c>
      <c r="BO7" s="12" t="n">
        <v>0</v>
      </c>
      <c r="BP7" s="12" t="n">
        <v>0</v>
      </c>
      <c r="BQ7" s="12" t="n">
        <v>0</v>
      </c>
      <c r="BR7" s="12" t="n">
        <v>0</v>
      </c>
      <c r="BS7" s="12" t="n">
        <v>0</v>
      </c>
      <c r="BT7" s="12" t="n">
        <v>0</v>
      </c>
      <c r="BU7" s="12" t="n">
        <v>0</v>
      </c>
      <c r="BV7" s="12" t="n">
        <v>0</v>
      </c>
      <c r="BW7" s="12" t="n">
        <v>0</v>
      </c>
    </row>
    <row r="8" s="6" customFormat="true" ht="12.8" hidden="false" customHeight="false" outlineLevel="0" collapsed="false">
      <c r="A8" s="6" t="s">
        <v>1114</v>
      </c>
      <c r="B8" s="6" t="s">
        <v>1120</v>
      </c>
      <c r="C8" s="12" t="n">
        <v>0</v>
      </c>
      <c r="D8" s="12" t="n">
        <v>0</v>
      </c>
      <c r="E8" s="12" t="n">
        <v>0</v>
      </c>
      <c r="F8" s="12" t="n">
        <v>0</v>
      </c>
      <c r="G8" s="12" t="n">
        <v>0</v>
      </c>
      <c r="H8" s="12" t="n">
        <v>0</v>
      </c>
      <c r="I8" s="12" t="n">
        <v>0</v>
      </c>
      <c r="J8" s="12" t="n">
        <v>0</v>
      </c>
      <c r="K8" s="12" t="n">
        <v>0</v>
      </c>
      <c r="L8" s="12" t="n">
        <v>0</v>
      </c>
      <c r="M8" s="12" t="n">
        <v>0</v>
      </c>
      <c r="N8" s="12" t="n">
        <v>0</v>
      </c>
      <c r="O8" s="12" t="n">
        <v>0</v>
      </c>
      <c r="P8" s="12" t="n">
        <v>0</v>
      </c>
      <c r="Q8" s="12" t="n">
        <v>0</v>
      </c>
      <c r="R8" s="12" t="n">
        <v>0</v>
      </c>
      <c r="S8" s="12" t="n">
        <v>0</v>
      </c>
      <c r="T8" s="12" t="n">
        <v>0</v>
      </c>
      <c r="U8" s="12" t="n">
        <v>0</v>
      </c>
      <c r="V8" s="12" t="n">
        <v>0</v>
      </c>
      <c r="W8" s="12" t="n">
        <v>0</v>
      </c>
      <c r="X8" s="12" t="n">
        <v>0</v>
      </c>
      <c r="Y8" s="12" t="n">
        <v>0</v>
      </c>
      <c r="Z8" s="12" t="n">
        <v>0</v>
      </c>
      <c r="AA8" s="12" t="n">
        <v>0</v>
      </c>
      <c r="AB8" s="12" t="n">
        <v>0</v>
      </c>
      <c r="AC8" s="12" t="n">
        <v>0</v>
      </c>
      <c r="AD8" s="12" t="n">
        <v>0</v>
      </c>
      <c r="AE8" s="12" t="n">
        <v>0</v>
      </c>
      <c r="AF8" s="12" t="n">
        <v>0</v>
      </c>
      <c r="AG8" s="12" t="n">
        <v>0</v>
      </c>
      <c r="AH8" s="12" t="n">
        <v>0</v>
      </c>
      <c r="AI8" s="12" t="n">
        <v>0</v>
      </c>
      <c r="AJ8" s="12" t="n">
        <v>0</v>
      </c>
      <c r="AK8" s="12" t="n">
        <v>0</v>
      </c>
      <c r="AL8" s="12" t="n">
        <v>0</v>
      </c>
      <c r="AM8" s="12" t="n">
        <v>0</v>
      </c>
      <c r="AN8" s="12" t="n">
        <v>0</v>
      </c>
      <c r="AO8" s="12" t="n">
        <v>0</v>
      </c>
      <c r="AP8" s="12" t="n">
        <v>0</v>
      </c>
      <c r="AQ8" s="12" t="n">
        <v>0</v>
      </c>
      <c r="AR8" s="12" t="n">
        <v>0</v>
      </c>
      <c r="AS8" s="12" t="n">
        <v>0</v>
      </c>
      <c r="AT8" s="12" t="n">
        <v>0</v>
      </c>
      <c r="AU8" s="12" t="n">
        <v>0</v>
      </c>
      <c r="AV8" s="12" t="n">
        <v>0</v>
      </c>
      <c r="AW8" s="12" t="n">
        <v>0</v>
      </c>
      <c r="AX8" s="12" t="n">
        <v>0</v>
      </c>
      <c r="AY8" s="12" t="n">
        <v>0</v>
      </c>
      <c r="AZ8" s="12" t="n">
        <v>0</v>
      </c>
      <c r="BA8" s="12" t="n">
        <v>0</v>
      </c>
      <c r="BB8" s="12" t="n">
        <v>0</v>
      </c>
      <c r="BC8" s="12" t="n">
        <v>0</v>
      </c>
      <c r="BD8" s="12" t="n">
        <v>0</v>
      </c>
      <c r="BE8" s="12" t="n">
        <v>0</v>
      </c>
      <c r="BF8" s="12" t="n">
        <v>0</v>
      </c>
      <c r="BG8" s="12" t="n">
        <v>0</v>
      </c>
      <c r="BH8" s="12" t="n">
        <v>0</v>
      </c>
      <c r="BI8" s="12" t="n">
        <v>0</v>
      </c>
      <c r="BJ8" s="12" t="n">
        <v>0</v>
      </c>
      <c r="BK8" s="12" t="n">
        <v>0</v>
      </c>
      <c r="BL8" s="12" t="n">
        <v>0</v>
      </c>
      <c r="BM8" s="12" t="n">
        <v>0</v>
      </c>
      <c r="BN8" s="12" t="n">
        <v>0</v>
      </c>
      <c r="BO8" s="12" t="n">
        <v>0</v>
      </c>
      <c r="BP8" s="12" t="n">
        <v>0</v>
      </c>
      <c r="BQ8" s="12" t="n">
        <v>0</v>
      </c>
      <c r="BR8" s="12" t="n">
        <v>0</v>
      </c>
      <c r="BS8" s="12" t="n">
        <v>0</v>
      </c>
      <c r="BT8" s="12" t="n">
        <v>0</v>
      </c>
      <c r="BU8" s="12" t="n">
        <v>0</v>
      </c>
      <c r="BV8" s="12" t="n">
        <v>0</v>
      </c>
      <c r="BW8" s="12" t="n">
        <v>0</v>
      </c>
    </row>
    <row r="9" s="6" customFormat="true" ht="12.8" hidden="false" customHeight="false" outlineLevel="0" collapsed="false">
      <c r="A9" s="6" t="s">
        <v>1114</v>
      </c>
      <c r="B9" s="6" t="s">
        <v>1121</v>
      </c>
      <c r="C9" s="12" t="n">
        <v>500</v>
      </c>
      <c r="D9" s="12" t="n">
        <v>0</v>
      </c>
      <c r="E9" s="12" t="n">
        <v>500</v>
      </c>
      <c r="F9" s="12" t="n">
        <v>0</v>
      </c>
      <c r="G9" s="12" t="n">
        <v>0</v>
      </c>
      <c r="H9" s="12" t="n">
        <v>0</v>
      </c>
      <c r="I9" s="12" t="n">
        <v>0</v>
      </c>
      <c r="J9" s="12" t="n">
        <v>0</v>
      </c>
      <c r="K9" s="12" t="n">
        <v>0</v>
      </c>
      <c r="L9" s="12" t="n">
        <v>0</v>
      </c>
      <c r="M9" s="12" t="n">
        <v>0</v>
      </c>
      <c r="N9" s="12" t="n">
        <v>0</v>
      </c>
      <c r="O9" s="12" t="n">
        <v>0</v>
      </c>
      <c r="P9" s="12" t="n">
        <v>0</v>
      </c>
      <c r="Q9" s="12" t="n">
        <v>0</v>
      </c>
      <c r="R9" s="12" t="n">
        <v>0</v>
      </c>
      <c r="S9" s="12" t="n">
        <v>0</v>
      </c>
      <c r="T9" s="12" t="n">
        <v>0</v>
      </c>
      <c r="U9" s="12" t="n">
        <v>0</v>
      </c>
      <c r="V9" s="12" t="n">
        <v>0</v>
      </c>
      <c r="W9" s="12" t="n">
        <v>0</v>
      </c>
      <c r="X9" s="12" t="n">
        <v>0</v>
      </c>
      <c r="Y9" s="12" t="n">
        <v>0</v>
      </c>
      <c r="Z9" s="12" t="n">
        <v>0</v>
      </c>
      <c r="AA9" s="12" t="n">
        <v>0</v>
      </c>
      <c r="AB9" s="12" t="n">
        <v>0</v>
      </c>
      <c r="AC9" s="12" t="n">
        <v>0</v>
      </c>
      <c r="AD9" s="12" t="n">
        <v>0</v>
      </c>
      <c r="AE9" s="12" t="n">
        <v>0</v>
      </c>
      <c r="AF9" s="12" t="n">
        <v>0</v>
      </c>
      <c r="AG9" s="12" t="n">
        <v>0</v>
      </c>
      <c r="AH9" s="12" t="n">
        <v>0</v>
      </c>
      <c r="AI9" s="12" t="n">
        <v>0</v>
      </c>
      <c r="AJ9" s="12" t="n">
        <v>0</v>
      </c>
      <c r="AK9" s="12" t="n">
        <v>0</v>
      </c>
      <c r="AL9" s="12" t="n">
        <v>0</v>
      </c>
      <c r="AM9" s="12" t="n">
        <v>0</v>
      </c>
      <c r="AN9" s="12" t="n">
        <v>0</v>
      </c>
      <c r="AO9" s="12" t="n">
        <v>0</v>
      </c>
      <c r="AP9" s="12" t="n">
        <v>0</v>
      </c>
      <c r="AQ9" s="12" t="n">
        <v>0</v>
      </c>
      <c r="AR9" s="12" t="n">
        <v>0</v>
      </c>
      <c r="AS9" s="12" t="n">
        <v>0</v>
      </c>
      <c r="AT9" s="12" t="n">
        <v>0</v>
      </c>
      <c r="AU9" s="12" t="n">
        <v>0</v>
      </c>
      <c r="AV9" s="12" t="n">
        <v>0</v>
      </c>
      <c r="AW9" s="12" t="n">
        <v>0</v>
      </c>
      <c r="AX9" s="12" t="n">
        <v>0</v>
      </c>
      <c r="AY9" s="12" t="n">
        <v>0</v>
      </c>
      <c r="AZ9" s="12" t="n">
        <v>0</v>
      </c>
      <c r="BA9" s="12" t="n">
        <v>0</v>
      </c>
      <c r="BB9" s="12" t="n">
        <v>0</v>
      </c>
      <c r="BC9" s="12" t="n">
        <v>0</v>
      </c>
      <c r="BD9" s="12" t="n">
        <v>0</v>
      </c>
      <c r="BE9" s="12" t="n">
        <v>0</v>
      </c>
      <c r="BF9" s="12" t="n">
        <v>0</v>
      </c>
      <c r="BG9" s="12" t="n">
        <v>0</v>
      </c>
      <c r="BH9" s="12" t="n">
        <v>0</v>
      </c>
      <c r="BI9" s="12" t="n">
        <v>0</v>
      </c>
      <c r="BJ9" s="12" t="n">
        <v>0</v>
      </c>
      <c r="BK9" s="12" t="n">
        <v>0</v>
      </c>
      <c r="BL9" s="12" t="n">
        <v>0</v>
      </c>
      <c r="BM9" s="12" t="n">
        <v>0</v>
      </c>
      <c r="BN9" s="12" t="n">
        <v>0</v>
      </c>
      <c r="BO9" s="12" t="n">
        <v>0</v>
      </c>
      <c r="BP9" s="12" t="n">
        <v>0</v>
      </c>
      <c r="BQ9" s="12" t="n">
        <v>0</v>
      </c>
      <c r="BR9" s="12" t="n">
        <v>0</v>
      </c>
      <c r="BS9" s="12" t="n">
        <v>0</v>
      </c>
      <c r="BT9" s="12" t="n">
        <v>0</v>
      </c>
      <c r="BU9" s="12" t="n">
        <v>500</v>
      </c>
      <c r="BV9" s="12" t="n">
        <v>0</v>
      </c>
      <c r="BW9" s="12" t="n">
        <v>500</v>
      </c>
    </row>
    <row r="10" s="6" customFormat="true" ht="12.8" hidden="false" customHeight="false" outlineLevel="0" collapsed="false">
      <c r="A10" s="6" t="s">
        <v>1114</v>
      </c>
      <c r="B10" s="6" t="s">
        <v>1122</v>
      </c>
      <c r="C10" s="12" t="n">
        <v>0</v>
      </c>
      <c r="D10" s="12" t="n">
        <v>0</v>
      </c>
      <c r="E10" s="12" t="n">
        <v>0</v>
      </c>
      <c r="F10" s="12" t="n">
        <v>0</v>
      </c>
      <c r="G10" s="12" t="n">
        <v>0</v>
      </c>
      <c r="H10" s="12" t="n">
        <v>0</v>
      </c>
      <c r="I10" s="12" t="n">
        <v>0</v>
      </c>
      <c r="J10" s="12" t="n">
        <v>0</v>
      </c>
      <c r="K10" s="12" t="n">
        <v>0</v>
      </c>
      <c r="L10" s="12" t="n">
        <v>0</v>
      </c>
      <c r="M10" s="12" t="n">
        <v>0</v>
      </c>
      <c r="N10" s="12" t="n">
        <v>0</v>
      </c>
      <c r="O10" s="12" t="n">
        <v>0</v>
      </c>
      <c r="P10" s="12" t="n">
        <v>0</v>
      </c>
      <c r="Q10" s="12" t="n">
        <v>0</v>
      </c>
      <c r="R10" s="12" t="n">
        <v>0</v>
      </c>
      <c r="S10" s="12" t="n">
        <v>0</v>
      </c>
      <c r="T10" s="12" t="n">
        <v>0</v>
      </c>
      <c r="U10" s="12" t="n">
        <v>0</v>
      </c>
      <c r="V10" s="12" t="n">
        <v>0</v>
      </c>
      <c r="W10" s="12" t="n">
        <v>0</v>
      </c>
      <c r="X10" s="12" t="n">
        <v>0</v>
      </c>
      <c r="Y10" s="12" t="n">
        <v>0</v>
      </c>
      <c r="Z10" s="12" t="n">
        <v>0</v>
      </c>
      <c r="AA10" s="12" t="n">
        <v>0</v>
      </c>
      <c r="AB10" s="12" t="n">
        <v>0</v>
      </c>
      <c r="AC10" s="12" t="n">
        <v>0</v>
      </c>
      <c r="AD10" s="12" t="n">
        <v>0</v>
      </c>
      <c r="AE10" s="12" t="n">
        <v>0</v>
      </c>
      <c r="AF10" s="12" t="n">
        <v>0</v>
      </c>
      <c r="AG10" s="12" t="n">
        <v>0</v>
      </c>
      <c r="AH10" s="12" t="n">
        <v>0</v>
      </c>
      <c r="AI10" s="12" t="n">
        <v>0</v>
      </c>
      <c r="AJ10" s="12" t="n">
        <v>0</v>
      </c>
      <c r="AK10" s="12" t="n">
        <v>0</v>
      </c>
      <c r="AL10" s="12" t="n">
        <v>0</v>
      </c>
      <c r="AM10" s="12" t="n">
        <v>0</v>
      </c>
      <c r="AN10" s="12" t="n">
        <v>0</v>
      </c>
      <c r="AO10" s="12" t="n">
        <v>0</v>
      </c>
      <c r="AP10" s="12" t="n">
        <v>0</v>
      </c>
      <c r="AQ10" s="12" t="n">
        <v>0</v>
      </c>
      <c r="AR10" s="12" t="n">
        <v>0</v>
      </c>
      <c r="AS10" s="12" t="n">
        <v>0</v>
      </c>
      <c r="AT10" s="12" t="n">
        <v>0</v>
      </c>
      <c r="AU10" s="12" t="n">
        <v>0</v>
      </c>
      <c r="AV10" s="12" t="n">
        <v>0</v>
      </c>
      <c r="AW10" s="12" t="n">
        <v>0</v>
      </c>
      <c r="AX10" s="12" t="n">
        <v>0</v>
      </c>
      <c r="AY10" s="12" t="n">
        <v>0</v>
      </c>
      <c r="AZ10" s="12" t="n">
        <v>0</v>
      </c>
      <c r="BA10" s="12" t="n">
        <v>0</v>
      </c>
      <c r="BB10" s="12" t="n">
        <v>0</v>
      </c>
      <c r="BC10" s="12" t="n">
        <v>0</v>
      </c>
      <c r="BD10" s="12" t="n">
        <v>0</v>
      </c>
      <c r="BE10" s="12" t="n">
        <v>0</v>
      </c>
      <c r="BF10" s="12" t="n">
        <v>0</v>
      </c>
      <c r="BG10" s="12" t="n">
        <v>0</v>
      </c>
      <c r="BH10" s="12" t="n">
        <v>0</v>
      </c>
      <c r="BI10" s="12" t="n">
        <v>0</v>
      </c>
      <c r="BJ10" s="12" t="n">
        <v>0</v>
      </c>
      <c r="BK10" s="12" t="n">
        <v>0</v>
      </c>
      <c r="BL10" s="12" t="n">
        <v>0</v>
      </c>
      <c r="BM10" s="12" t="n">
        <v>0</v>
      </c>
      <c r="BN10" s="12" t="n">
        <v>0</v>
      </c>
      <c r="BO10" s="12" t="n">
        <v>0</v>
      </c>
      <c r="BP10" s="12" t="n">
        <v>0</v>
      </c>
      <c r="BQ10" s="12" t="n">
        <v>0</v>
      </c>
      <c r="BR10" s="12" t="n">
        <v>0</v>
      </c>
      <c r="BS10" s="12" t="n">
        <v>0</v>
      </c>
      <c r="BT10" s="12" t="n">
        <v>0</v>
      </c>
      <c r="BU10" s="12" t="n">
        <v>0</v>
      </c>
      <c r="BV10" s="12" t="n">
        <v>0</v>
      </c>
      <c r="BW10" s="12" t="n">
        <v>0</v>
      </c>
    </row>
    <row r="11" s="6" customFormat="true" ht="12.8" hidden="false" customHeight="false" outlineLevel="0" collapsed="false">
      <c r="A11" s="6" t="s">
        <v>1114</v>
      </c>
      <c r="B11" s="6" t="s">
        <v>1123</v>
      </c>
      <c r="C11" s="12" t="n">
        <v>5600</v>
      </c>
      <c r="D11" s="12" t="n">
        <v>0</v>
      </c>
      <c r="E11" s="12" t="n">
        <v>5600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Z11" s="12" t="n">
        <v>0</v>
      </c>
      <c r="AA11" s="12" t="n">
        <v>0</v>
      </c>
      <c r="AB11" s="12" t="n">
        <v>0</v>
      </c>
      <c r="AC11" s="12" t="n">
        <v>0</v>
      </c>
      <c r="AD11" s="12" t="n">
        <v>0</v>
      </c>
      <c r="AE11" s="12" t="n">
        <v>0</v>
      </c>
      <c r="AF11" s="12" t="n">
        <v>0</v>
      </c>
      <c r="AG11" s="12" t="n">
        <v>0</v>
      </c>
      <c r="AH11" s="12" t="n">
        <v>0</v>
      </c>
      <c r="AI11" s="12" t="n">
        <v>0</v>
      </c>
      <c r="AJ11" s="12" t="n">
        <v>0</v>
      </c>
      <c r="AK11" s="12" t="n">
        <v>0</v>
      </c>
      <c r="AL11" s="12" t="n">
        <v>0</v>
      </c>
      <c r="AM11" s="12" t="n">
        <v>0</v>
      </c>
      <c r="AN11" s="12" t="n">
        <v>0</v>
      </c>
      <c r="AO11" s="12" t="n">
        <v>0</v>
      </c>
      <c r="AP11" s="12" t="n">
        <v>0</v>
      </c>
      <c r="AQ11" s="12" t="n">
        <v>0</v>
      </c>
      <c r="AR11" s="12" t="n">
        <v>0</v>
      </c>
      <c r="AS11" s="12" t="n">
        <v>0</v>
      </c>
      <c r="AT11" s="12" t="n">
        <v>0</v>
      </c>
      <c r="AU11" s="12" t="n">
        <v>0</v>
      </c>
      <c r="AV11" s="12" t="n">
        <v>0</v>
      </c>
      <c r="AW11" s="12" t="n">
        <v>0</v>
      </c>
      <c r="AX11" s="12" t="n">
        <v>0</v>
      </c>
      <c r="AY11" s="12" t="n">
        <v>0</v>
      </c>
      <c r="AZ11" s="12" t="n">
        <v>0</v>
      </c>
      <c r="BA11" s="12" t="n">
        <v>0</v>
      </c>
      <c r="BB11" s="12" t="n">
        <v>0</v>
      </c>
      <c r="BC11" s="12" t="n">
        <v>0</v>
      </c>
      <c r="BD11" s="12" t="n">
        <v>0</v>
      </c>
      <c r="BE11" s="12" t="n">
        <v>0</v>
      </c>
      <c r="BF11" s="12" t="n">
        <v>0</v>
      </c>
      <c r="BG11" s="12" t="n">
        <v>0</v>
      </c>
      <c r="BH11" s="12" t="n">
        <v>0</v>
      </c>
      <c r="BI11" s="12" t="n">
        <v>0</v>
      </c>
      <c r="BJ11" s="12" t="n">
        <v>0</v>
      </c>
      <c r="BK11" s="12" t="n">
        <v>0</v>
      </c>
      <c r="BL11" s="12" t="n">
        <v>0</v>
      </c>
      <c r="BM11" s="12" t="n">
        <v>0</v>
      </c>
      <c r="BN11" s="12" t="n">
        <v>0</v>
      </c>
      <c r="BO11" s="12" t="n">
        <v>0</v>
      </c>
      <c r="BP11" s="12" t="n">
        <v>0</v>
      </c>
      <c r="BQ11" s="12" t="n">
        <v>0</v>
      </c>
      <c r="BR11" s="12" t="n">
        <v>0</v>
      </c>
      <c r="BS11" s="12" t="n">
        <v>0</v>
      </c>
      <c r="BT11" s="12" t="n">
        <v>0</v>
      </c>
      <c r="BU11" s="12" t="n">
        <v>5600</v>
      </c>
      <c r="BV11" s="12" t="n">
        <v>0</v>
      </c>
      <c r="BW11" s="12" t="n">
        <v>5600</v>
      </c>
    </row>
    <row r="12" s="6" customFormat="true" ht="12.8" hidden="false" customHeight="false" outlineLevel="0" collapsed="false">
      <c r="A12" s="6" t="s">
        <v>1114</v>
      </c>
      <c r="B12" s="6" t="s">
        <v>1124</v>
      </c>
      <c r="C12" s="12" t="n">
        <v>68260</v>
      </c>
      <c r="D12" s="12" t="n">
        <v>0</v>
      </c>
      <c r="E12" s="12" t="n">
        <v>68539.45</v>
      </c>
      <c r="F12" s="12" t="n">
        <v>0</v>
      </c>
      <c r="G12" s="12" t="n">
        <v>0</v>
      </c>
      <c r="H12" s="12" t="n">
        <v>0</v>
      </c>
      <c r="I12" s="12" t="n">
        <v>0</v>
      </c>
      <c r="J12" s="12" t="n">
        <v>0</v>
      </c>
      <c r="K12" s="12" t="n">
        <v>0</v>
      </c>
      <c r="L12" s="12" t="n">
        <v>0</v>
      </c>
      <c r="M12" s="12" t="n">
        <v>0</v>
      </c>
      <c r="N12" s="12" t="n">
        <v>0</v>
      </c>
      <c r="O12" s="12" t="n">
        <v>0</v>
      </c>
      <c r="P12" s="12" t="n">
        <v>0</v>
      </c>
      <c r="Q12" s="12" t="n">
        <v>0</v>
      </c>
      <c r="R12" s="12" t="n">
        <v>0</v>
      </c>
      <c r="S12" s="12" t="n">
        <v>0</v>
      </c>
      <c r="T12" s="12" t="n">
        <v>0</v>
      </c>
      <c r="U12" s="12" t="n">
        <v>0</v>
      </c>
      <c r="V12" s="12" t="n">
        <v>0</v>
      </c>
      <c r="W12" s="12" t="n">
        <v>0</v>
      </c>
      <c r="X12" s="12" t="n">
        <v>0</v>
      </c>
      <c r="Y12" s="12" t="n">
        <v>0</v>
      </c>
      <c r="Z12" s="12" t="n">
        <v>0</v>
      </c>
      <c r="AA12" s="12" t="n">
        <v>2100</v>
      </c>
      <c r="AB12" s="12" t="n">
        <v>0</v>
      </c>
      <c r="AC12" s="12" t="n">
        <v>2100</v>
      </c>
      <c r="AD12" s="12" t="n">
        <v>5000</v>
      </c>
      <c r="AE12" s="12" t="n">
        <v>0</v>
      </c>
      <c r="AF12" s="12" t="n">
        <v>5000</v>
      </c>
      <c r="AG12" s="12" t="n">
        <v>0</v>
      </c>
      <c r="AH12" s="12" t="n">
        <v>0</v>
      </c>
      <c r="AI12" s="12" t="n">
        <v>0</v>
      </c>
      <c r="AJ12" s="12" t="n">
        <v>0</v>
      </c>
      <c r="AK12" s="12" t="n">
        <v>0</v>
      </c>
      <c r="AL12" s="12" t="n">
        <v>0</v>
      </c>
      <c r="AM12" s="12" t="n">
        <v>0</v>
      </c>
      <c r="AN12" s="12" t="n">
        <v>0</v>
      </c>
      <c r="AO12" s="12" t="n">
        <v>0</v>
      </c>
      <c r="AP12" s="12" t="n">
        <v>0</v>
      </c>
      <c r="AQ12" s="12" t="n">
        <v>0</v>
      </c>
      <c r="AR12" s="12" t="n">
        <v>0</v>
      </c>
      <c r="AS12" s="12" t="n">
        <v>0</v>
      </c>
      <c r="AT12" s="12" t="n">
        <v>0</v>
      </c>
      <c r="AU12" s="12" t="n">
        <v>0</v>
      </c>
      <c r="AV12" s="12" t="n">
        <v>0</v>
      </c>
      <c r="AW12" s="12" t="n">
        <v>0</v>
      </c>
      <c r="AX12" s="12" t="n">
        <v>0</v>
      </c>
      <c r="AY12" s="12" t="n">
        <v>0</v>
      </c>
      <c r="AZ12" s="12" t="n">
        <v>0</v>
      </c>
      <c r="BA12" s="12" t="n">
        <v>0</v>
      </c>
      <c r="BB12" s="12" t="n">
        <v>0</v>
      </c>
      <c r="BC12" s="12" t="n">
        <v>0</v>
      </c>
      <c r="BD12" s="12" t="n">
        <v>0</v>
      </c>
      <c r="BE12" s="12" t="n">
        <v>0</v>
      </c>
      <c r="BF12" s="12" t="n">
        <v>0</v>
      </c>
      <c r="BG12" s="12" t="n">
        <v>0</v>
      </c>
      <c r="BH12" s="12" t="n">
        <v>60840</v>
      </c>
      <c r="BI12" s="12" t="n">
        <v>0</v>
      </c>
      <c r="BJ12" s="12" t="n">
        <v>50000</v>
      </c>
      <c r="BK12" s="12" t="n">
        <v>0</v>
      </c>
      <c r="BL12" s="12" t="n">
        <v>0</v>
      </c>
      <c r="BM12" s="12" t="n">
        <v>0</v>
      </c>
      <c r="BN12" s="12" t="n">
        <v>0</v>
      </c>
      <c r="BO12" s="12" t="n">
        <v>0</v>
      </c>
      <c r="BP12" s="12" t="n">
        <v>0</v>
      </c>
      <c r="BQ12" s="12" t="n">
        <v>0</v>
      </c>
      <c r="BR12" s="12" t="n">
        <v>0</v>
      </c>
      <c r="BS12" s="12" t="n">
        <v>0</v>
      </c>
      <c r="BT12" s="12" t="n">
        <v>0</v>
      </c>
      <c r="BU12" s="12" t="n">
        <v>136200</v>
      </c>
      <c r="BV12" s="12" t="n">
        <v>0</v>
      </c>
      <c r="BW12" s="12" t="n">
        <v>125639.45</v>
      </c>
    </row>
    <row r="13" s="6" customFormat="true" ht="12.8" hidden="false" customHeight="false" outlineLevel="0" collapsed="false">
      <c r="A13" s="6" t="s">
        <v>1125</v>
      </c>
      <c r="C13" s="12" t="n">
        <v>1021369</v>
      </c>
      <c r="D13" s="12" t="n">
        <v>0</v>
      </c>
      <c r="E13" s="12" t="n">
        <v>1163750.33</v>
      </c>
      <c r="F13" s="12" t="n">
        <v>0</v>
      </c>
      <c r="G13" s="12" t="n">
        <v>0</v>
      </c>
      <c r="H13" s="12" t="n">
        <v>0</v>
      </c>
      <c r="I13" s="12" t="n">
        <v>42000</v>
      </c>
      <c r="J13" s="12" t="n">
        <v>0</v>
      </c>
      <c r="K13" s="12" t="n">
        <v>60339.94</v>
      </c>
      <c r="L13" s="12" t="n">
        <v>133600</v>
      </c>
      <c r="M13" s="12" t="n">
        <v>0</v>
      </c>
      <c r="N13" s="12" t="n">
        <v>171339.35</v>
      </c>
      <c r="O13" s="12" t="n">
        <v>111705</v>
      </c>
      <c r="P13" s="12" t="n">
        <v>0</v>
      </c>
      <c r="Q13" s="12" t="n">
        <v>145386.13</v>
      </c>
      <c r="R13" s="12" t="n">
        <v>94450</v>
      </c>
      <c r="S13" s="12" t="n">
        <v>0</v>
      </c>
      <c r="T13" s="12" t="n">
        <v>167945.04</v>
      </c>
      <c r="U13" s="12" t="n">
        <v>20300</v>
      </c>
      <c r="V13" s="12" t="n">
        <v>0</v>
      </c>
      <c r="W13" s="12" t="n">
        <v>34334.55</v>
      </c>
      <c r="X13" s="12" t="n">
        <v>2000</v>
      </c>
      <c r="Y13" s="12" t="n">
        <v>0</v>
      </c>
      <c r="Z13" s="12" t="n">
        <v>4200</v>
      </c>
      <c r="AA13" s="12" t="n">
        <v>378850</v>
      </c>
      <c r="AB13" s="12" t="n">
        <v>0</v>
      </c>
      <c r="AC13" s="12" t="n">
        <v>449708.02</v>
      </c>
      <c r="AD13" s="12" t="n">
        <v>361455</v>
      </c>
      <c r="AE13" s="12" t="n">
        <v>0</v>
      </c>
      <c r="AF13" s="12" t="n">
        <v>473215.3</v>
      </c>
      <c r="AG13" s="12" t="n">
        <v>5250</v>
      </c>
      <c r="AH13" s="12" t="n">
        <v>0</v>
      </c>
      <c r="AI13" s="12" t="n">
        <v>5250</v>
      </c>
      <c r="AJ13" s="12" t="n">
        <v>186860</v>
      </c>
      <c r="AK13" s="12" t="n">
        <v>0</v>
      </c>
      <c r="AL13" s="12" t="n">
        <v>253521.27</v>
      </c>
      <c r="AM13" s="12" t="n">
        <v>0</v>
      </c>
      <c r="AN13" s="12" t="n">
        <v>0</v>
      </c>
      <c r="AO13" s="12" t="n">
        <v>0</v>
      </c>
      <c r="AP13" s="12" t="n">
        <v>32724</v>
      </c>
      <c r="AQ13" s="12" t="n">
        <v>0</v>
      </c>
      <c r="AR13" s="12" t="n">
        <v>95809.64</v>
      </c>
      <c r="AS13" s="12" t="n">
        <v>0</v>
      </c>
      <c r="AT13" s="12" t="n">
        <v>0</v>
      </c>
      <c r="AU13" s="12" t="n">
        <v>0</v>
      </c>
      <c r="AV13" s="12" t="n">
        <v>6000</v>
      </c>
      <c r="AW13" s="12" t="n">
        <v>0</v>
      </c>
      <c r="AX13" s="12" t="n">
        <v>6000</v>
      </c>
      <c r="AY13" s="12" t="n">
        <v>0</v>
      </c>
      <c r="AZ13" s="12" t="n">
        <v>0</v>
      </c>
      <c r="BA13" s="12" t="n">
        <v>0</v>
      </c>
      <c r="BB13" s="12" t="n">
        <v>0</v>
      </c>
      <c r="BC13" s="12" t="n">
        <v>0</v>
      </c>
      <c r="BD13" s="12" t="n">
        <v>0</v>
      </c>
      <c r="BE13" s="12" t="n">
        <v>0</v>
      </c>
      <c r="BF13" s="12" t="n">
        <v>0</v>
      </c>
      <c r="BG13" s="12" t="n">
        <v>0</v>
      </c>
      <c r="BH13" s="12" t="n">
        <v>60840</v>
      </c>
      <c r="BI13" s="12" t="n">
        <v>0</v>
      </c>
      <c r="BJ13" s="12" t="n">
        <v>50000</v>
      </c>
      <c r="BK13" s="12" t="n">
        <v>0</v>
      </c>
      <c r="BL13" s="12" t="n">
        <v>0</v>
      </c>
      <c r="BM13" s="12" t="n">
        <v>0</v>
      </c>
      <c r="BN13" s="12" t="n">
        <v>0</v>
      </c>
      <c r="BO13" s="12" t="n">
        <v>0</v>
      </c>
      <c r="BP13" s="12" t="n">
        <v>0</v>
      </c>
      <c r="BQ13" s="12" t="n">
        <v>0</v>
      </c>
      <c r="BR13" s="12" t="n">
        <v>0</v>
      </c>
      <c r="BS13" s="12" t="n">
        <v>0</v>
      </c>
      <c r="BT13" s="12" t="n">
        <v>0</v>
      </c>
      <c r="BU13" s="12" t="n">
        <v>2457403</v>
      </c>
      <c r="BV13" s="12" t="n">
        <v>0</v>
      </c>
      <c r="BW13" s="12" t="n">
        <v>3080799.57</v>
      </c>
    </row>
    <row r="14" s="6" customFormat="true" ht="12.8" hidden="false" customHeight="false" outlineLevel="0" collapsed="false">
      <c r="A14" s="6" t="s">
        <v>1126</v>
      </c>
      <c r="B14" s="6" t="s">
        <v>1127</v>
      </c>
      <c r="C14" s="12" t="n">
        <v>0</v>
      </c>
      <c r="D14" s="12" t="n">
        <v>0</v>
      </c>
      <c r="E14" s="12" t="n">
        <v>0</v>
      </c>
      <c r="F14" s="12" t="n">
        <v>0</v>
      </c>
      <c r="G14" s="12" t="n">
        <v>0</v>
      </c>
      <c r="H14" s="12" t="n">
        <v>0</v>
      </c>
      <c r="I14" s="12" t="n">
        <v>0</v>
      </c>
      <c r="J14" s="12" t="n">
        <v>0</v>
      </c>
      <c r="K14" s="12" t="n">
        <v>0</v>
      </c>
      <c r="L14" s="12" t="n">
        <v>0</v>
      </c>
      <c r="M14" s="12" t="n">
        <v>0</v>
      </c>
      <c r="N14" s="12" t="n">
        <v>0</v>
      </c>
      <c r="O14" s="12" t="n">
        <v>0</v>
      </c>
      <c r="P14" s="12" t="n">
        <v>0</v>
      </c>
      <c r="Q14" s="12" t="n">
        <v>0</v>
      </c>
      <c r="R14" s="12" t="n">
        <v>0</v>
      </c>
      <c r="S14" s="12" t="n">
        <v>0</v>
      </c>
      <c r="T14" s="12" t="n">
        <v>0</v>
      </c>
      <c r="U14" s="12" t="n">
        <v>0</v>
      </c>
      <c r="V14" s="12" t="n">
        <v>0</v>
      </c>
      <c r="W14" s="12" t="n">
        <v>0</v>
      </c>
      <c r="X14" s="12" t="n">
        <v>0</v>
      </c>
      <c r="Y14" s="12" t="n">
        <v>0</v>
      </c>
      <c r="Z14" s="12" t="n">
        <v>0</v>
      </c>
      <c r="AA14" s="12" t="n">
        <v>0</v>
      </c>
      <c r="AB14" s="12" t="n">
        <v>0</v>
      </c>
      <c r="AC14" s="12" t="n">
        <v>0</v>
      </c>
      <c r="AD14" s="12" t="n">
        <v>0</v>
      </c>
      <c r="AE14" s="12" t="n">
        <v>0</v>
      </c>
      <c r="AF14" s="12" t="n">
        <v>0</v>
      </c>
      <c r="AG14" s="12" t="n">
        <v>0</v>
      </c>
      <c r="AH14" s="12" t="n">
        <v>0</v>
      </c>
      <c r="AI14" s="12" t="n">
        <v>0</v>
      </c>
      <c r="AJ14" s="12" t="n">
        <v>0</v>
      </c>
      <c r="AK14" s="12" t="n">
        <v>0</v>
      </c>
      <c r="AL14" s="12" t="n">
        <v>0</v>
      </c>
      <c r="AM14" s="12" t="n">
        <v>0</v>
      </c>
      <c r="AN14" s="12" t="n">
        <v>0</v>
      </c>
      <c r="AO14" s="12" t="n">
        <v>0</v>
      </c>
      <c r="AP14" s="12" t="n">
        <v>0</v>
      </c>
      <c r="AQ14" s="12" t="n">
        <v>0</v>
      </c>
      <c r="AR14" s="12" t="n">
        <v>0</v>
      </c>
      <c r="AS14" s="12" t="n">
        <v>0</v>
      </c>
      <c r="AT14" s="12" t="n">
        <v>0</v>
      </c>
      <c r="AU14" s="12" t="n">
        <v>0</v>
      </c>
      <c r="AV14" s="12" t="n">
        <v>0</v>
      </c>
      <c r="AW14" s="12" t="n">
        <v>0</v>
      </c>
      <c r="AX14" s="12" t="n">
        <v>0</v>
      </c>
      <c r="AY14" s="12" t="n">
        <v>0</v>
      </c>
      <c r="AZ14" s="12" t="n">
        <v>0</v>
      </c>
      <c r="BA14" s="12" t="n">
        <v>0</v>
      </c>
      <c r="BB14" s="12" t="n">
        <v>0</v>
      </c>
      <c r="BC14" s="12" t="n">
        <v>0</v>
      </c>
      <c r="BD14" s="12" t="n">
        <v>0</v>
      </c>
      <c r="BE14" s="12" t="n">
        <v>0</v>
      </c>
      <c r="BF14" s="12" t="n">
        <v>0</v>
      </c>
      <c r="BG14" s="12" t="n">
        <v>0</v>
      </c>
      <c r="BH14" s="12" t="n">
        <v>0</v>
      </c>
      <c r="BI14" s="12" t="n">
        <v>0</v>
      </c>
      <c r="BJ14" s="12" t="n">
        <v>0</v>
      </c>
      <c r="BK14" s="12" t="n">
        <v>0</v>
      </c>
      <c r="BL14" s="12" t="n">
        <v>0</v>
      </c>
      <c r="BM14" s="12" t="n">
        <v>0</v>
      </c>
      <c r="BN14" s="12" t="n">
        <v>0</v>
      </c>
      <c r="BO14" s="12" t="n">
        <v>0</v>
      </c>
      <c r="BP14" s="12" t="n">
        <v>0</v>
      </c>
      <c r="BQ14" s="12" t="n">
        <v>0</v>
      </c>
      <c r="BR14" s="12" t="n">
        <v>0</v>
      </c>
      <c r="BS14" s="12" t="n">
        <v>0</v>
      </c>
      <c r="BT14" s="12" t="n">
        <v>0</v>
      </c>
      <c r="BU14" s="12" t="n">
        <v>0</v>
      </c>
      <c r="BV14" s="12" t="n">
        <v>0</v>
      </c>
      <c r="BW14" s="12" t="n">
        <v>0</v>
      </c>
    </row>
    <row r="15" s="6" customFormat="true" ht="12.8" hidden="false" customHeight="false" outlineLevel="0" collapsed="false">
      <c r="A15" s="6" t="s">
        <v>1126</v>
      </c>
      <c r="B15" s="6" t="s">
        <v>1128</v>
      </c>
      <c r="C15" s="12" t="n">
        <v>50000</v>
      </c>
      <c r="D15" s="12" t="n">
        <v>0</v>
      </c>
      <c r="E15" s="12" t="n">
        <v>231347.59</v>
      </c>
      <c r="F15" s="12" t="n">
        <v>0</v>
      </c>
      <c r="G15" s="12" t="n">
        <v>0</v>
      </c>
      <c r="H15" s="12" t="n">
        <v>0</v>
      </c>
      <c r="I15" s="12" t="n">
        <v>70000</v>
      </c>
      <c r="J15" s="12" t="n">
        <v>0</v>
      </c>
      <c r="K15" s="12" t="n">
        <v>70000</v>
      </c>
      <c r="L15" s="12" t="n">
        <v>1858833</v>
      </c>
      <c r="M15" s="12" t="n">
        <v>0</v>
      </c>
      <c r="N15" s="12" t="n">
        <v>4290183.78</v>
      </c>
      <c r="O15" s="12" t="n">
        <v>7000</v>
      </c>
      <c r="P15" s="12" t="n">
        <v>0</v>
      </c>
      <c r="Q15" s="12" t="n">
        <v>8863.92</v>
      </c>
      <c r="R15" s="12" t="n">
        <v>0</v>
      </c>
      <c r="S15" s="12" t="n">
        <v>0</v>
      </c>
      <c r="T15" s="12" t="n">
        <v>106655.95</v>
      </c>
      <c r="U15" s="12" t="n">
        <v>0</v>
      </c>
      <c r="V15" s="12" t="n">
        <v>0</v>
      </c>
      <c r="W15" s="12" t="n">
        <v>0</v>
      </c>
      <c r="X15" s="12" t="n">
        <v>0</v>
      </c>
      <c r="Y15" s="12" t="n">
        <v>0</v>
      </c>
      <c r="Z15" s="12" t="n">
        <v>0</v>
      </c>
      <c r="AA15" s="12" t="n">
        <v>671730.13</v>
      </c>
      <c r="AB15" s="12" t="n">
        <v>0</v>
      </c>
      <c r="AC15" s="12" t="n">
        <v>1649933.2</v>
      </c>
      <c r="AD15" s="12" t="n">
        <v>878231.89</v>
      </c>
      <c r="AE15" s="12" t="n">
        <v>0</v>
      </c>
      <c r="AF15" s="12" t="n">
        <v>1477629.27</v>
      </c>
      <c r="AG15" s="12" t="n">
        <v>0</v>
      </c>
      <c r="AH15" s="12" t="n">
        <v>0</v>
      </c>
      <c r="AI15" s="12" t="n">
        <v>0</v>
      </c>
      <c r="AJ15" s="12" t="n">
        <v>0</v>
      </c>
      <c r="AK15" s="12" t="n">
        <v>0</v>
      </c>
      <c r="AL15" s="12" t="n">
        <v>0</v>
      </c>
      <c r="AM15" s="12" t="n">
        <v>0</v>
      </c>
      <c r="AN15" s="12" t="n">
        <v>0</v>
      </c>
      <c r="AO15" s="12" t="n">
        <v>0</v>
      </c>
      <c r="AP15" s="12" t="n">
        <v>0</v>
      </c>
      <c r="AQ15" s="12" t="n">
        <v>0</v>
      </c>
      <c r="AR15" s="12" t="n">
        <v>0</v>
      </c>
      <c r="AS15" s="12" t="n">
        <v>0</v>
      </c>
      <c r="AT15" s="12" t="n">
        <v>0</v>
      </c>
      <c r="AU15" s="12" t="n">
        <v>0</v>
      </c>
      <c r="AV15" s="12" t="n">
        <v>0</v>
      </c>
      <c r="AW15" s="12" t="n">
        <v>0</v>
      </c>
      <c r="AX15" s="12" t="n">
        <v>37005</v>
      </c>
      <c r="AY15" s="12" t="n">
        <v>0</v>
      </c>
      <c r="AZ15" s="12" t="n">
        <v>0</v>
      </c>
      <c r="BA15" s="12" t="n">
        <v>103224.04</v>
      </c>
      <c r="BB15" s="12" t="n">
        <v>0</v>
      </c>
      <c r="BC15" s="12" t="n">
        <v>0</v>
      </c>
      <c r="BD15" s="12" t="n">
        <v>0</v>
      </c>
      <c r="BE15" s="12" t="n">
        <v>0</v>
      </c>
      <c r="BF15" s="12" t="n">
        <v>0</v>
      </c>
      <c r="BG15" s="12" t="n">
        <v>0</v>
      </c>
      <c r="BH15" s="12" t="n">
        <v>0</v>
      </c>
      <c r="BI15" s="12" t="n">
        <v>0</v>
      </c>
      <c r="BJ15" s="12" t="n">
        <v>0</v>
      </c>
      <c r="BK15" s="12" t="n">
        <v>0</v>
      </c>
      <c r="BL15" s="12" t="n">
        <v>0</v>
      </c>
      <c r="BM15" s="12" t="n">
        <v>0</v>
      </c>
      <c r="BN15" s="12" t="n">
        <v>0</v>
      </c>
      <c r="BO15" s="12" t="n">
        <v>0</v>
      </c>
      <c r="BP15" s="12" t="n">
        <v>0</v>
      </c>
      <c r="BQ15" s="12" t="n">
        <v>0</v>
      </c>
      <c r="BR15" s="12" t="n">
        <v>0</v>
      </c>
      <c r="BS15" s="12" t="n">
        <v>0</v>
      </c>
      <c r="BT15" s="12" t="n">
        <v>0</v>
      </c>
      <c r="BU15" s="12" t="n">
        <v>3535795.02</v>
      </c>
      <c r="BV15" s="12" t="n">
        <v>0</v>
      </c>
      <c r="BW15" s="12" t="n">
        <v>7974842.75</v>
      </c>
    </row>
    <row r="16" s="6" customFormat="true" ht="12.8" hidden="false" customHeight="false" outlineLevel="0" collapsed="false">
      <c r="A16" s="6" t="s">
        <v>1126</v>
      </c>
      <c r="B16" s="6" t="s">
        <v>1129</v>
      </c>
      <c r="C16" s="12" t="n">
        <v>0</v>
      </c>
      <c r="D16" s="12" t="n">
        <v>0</v>
      </c>
      <c r="E16" s="12" t="n">
        <v>376609.36</v>
      </c>
      <c r="F16" s="12" t="n">
        <v>0</v>
      </c>
      <c r="G16" s="12" t="n">
        <v>0</v>
      </c>
      <c r="H16" s="12" t="n">
        <v>0</v>
      </c>
      <c r="I16" s="12" t="n">
        <v>0</v>
      </c>
      <c r="J16" s="12" t="n">
        <v>0</v>
      </c>
      <c r="K16" s="12" t="n">
        <v>0</v>
      </c>
      <c r="L16" s="12" t="n">
        <v>0</v>
      </c>
      <c r="M16" s="12" t="n">
        <v>0</v>
      </c>
      <c r="N16" s="12" t="n">
        <v>0</v>
      </c>
      <c r="O16" s="12" t="n">
        <v>0</v>
      </c>
      <c r="P16" s="12" t="n">
        <v>0</v>
      </c>
      <c r="Q16" s="12" t="n">
        <v>0</v>
      </c>
      <c r="R16" s="12" t="n">
        <v>0</v>
      </c>
      <c r="S16" s="12" t="n">
        <v>0</v>
      </c>
      <c r="T16" s="12" t="n">
        <v>0</v>
      </c>
      <c r="U16" s="12" t="n">
        <v>0</v>
      </c>
      <c r="V16" s="12" t="n">
        <v>0</v>
      </c>
      <c r="W16" s="12" t="n">
        <v>0</v>
      </c>
      <c r="X16" s="12" t="n">
        <v>0</v>
      </c>
      <c r="Y16" s="12" t="n">
        <v>0</v>
      </c>
      <c r="Z16" s="12" t="n">
        <v>0</v>
      </c>
      <c r="AA16" s="12" t="n">
        <v>0</v>
      </c>
      <c r="AB16" s="12" t="n">
        <v>0</v>
      </c>
      <c r="AC16" s="12" t="n">
        <v>0</v>
      </c>
      <c r="AD16" s="12" t="n">
        <v>0</v>
      </c>
      <c r="AE16" s="12" t="n">
        <v>0</v>
      </c>
      <c r="AF16" s="12" t="n">
        <v>0</v>
      </c>
      <c r="AG16" s="12" t="n">
        <v>12000</v>
      </c>
      <c r="AH16" s="12" t="n">
        <v>0</v>
      </c>
      <c r="AI16" s="12" t="n">
        <v>14926.14</v>
      </c>
      <c r="AJ16" s="12" t="n">
        <v>0</v>
      </c>
      <c r="AK16" s="12" t="n">
        <v>0</v>
      </c>
      <c r="AL16" s="12" t="n">
        <v>0</v>
      </c>
      <c r="AM16" s="12" t="n">
        <v>0</v>
      </c>
      <c r="AN16" s="12" t="n">
        <v>0</v>
      </c>
      <c r="AO16" s="12" t="n">
        <v>0</v>
      </c>
      <c r="AP16" s="12" t="n">
        <v>0</v>
      </c>
      <c r="AQ16" s="12" t="n">
        <v>0</v>
      </c>
      <c r="AR16" s="12" t="n">
        <v>0</v>
      </c>
      <c r="AS16" s="12" t="n">
        <v>0</v>
      </c>
      <c r="AT16" s="12" t="n">
        <v>0</v>
      </c>
      <c r="AU16" s="12" t="n">
        <v>0</v>
      </c>
      <c r="AV16" s="12" t="n">
        <v>0</v>
      </c>
      <c r="AW16" s="12" t="n">
        <v>0</v>
      </c>
      <c r="AX16" s="12" t="n">
        <v>0</v>
      </c>
      <c r="AY16" s="12" t="n">
        <v>0</v>
      </c>
      <c r="AZ16" s="12" t="n">
        <v>0</v>
      </c>
      <c r="BA16" s="12" t="n">
        <v>0</v>
      </c>
      <c r="BB16" s="12" t="n">
        <v>0</v>
      </c>
      <c r="BC16" s="12" t="n">
        <v>0</v>
      </c>
      <c r="BD16" s="12" t="n">
        <v>0</v>
      </c>
      <c r="BE16" s="12" t="n">
        <v>0</v>
      </c>
      <c r="BF16" s="12" t="n">
        <v>0</v>
      </c>
      <c r="BG16" s="12" t="n">
        <v>0</v>
      </c>
      <c r="BH16" s="12" t="n">
        <v>0</v>
      </c>
      <c r="BI16" s="12" t="n">
        <v>0</v>
      </c>
      <c r="BJ16" s="12" t="n">
        <v>0</v>
      </c>
      <c r="BK16" s="12" t="n">
        <v>0</v>
      </c>
      <c r="BL16" s="12" t="n">
        <v>0</v>
      </c>
      <c r="BM16" s="12" t="n">
        <v>0</v>
      </c>
      <c r="BN16" s="12" t="n">
        <v>0</v>
      </c>
      <c r="BO16" s="12" t="n">
        <v>0</v>
      </c>
      <c r="BP16" s="12" t="n">
        <v>0</v>
      </c>
      <c r="BQ16" s="12" t="n">
        <v>0</v>
      </c>
      <c r="BR16" s="12" t="n">
        <v>0</v>
      </c>
      <c r="BS16" s="12" t="n">
        <v>0</v>
      </c>
      <c r="BT16" s="12" t="n">
        <v>0</v>
      </c>
      <c r="BU16" s="12" t="n">
        <v>12000</v>
      </c>
      <c r="BV16" s="12" t="n">
        <v>0</v>
      </c>
      <c r="BW16" s="12" t="n">
        <v>391535.5</v>
      </c>
    </row>
    <row r="17" s="6" customFormat="true" ht="12.8" hidden="false" customHeight="false" outlineLevel="0" collapsed="false">
      <c r="A17" s="6" t="s">
        <v>1126</v>
      </c>
      <c r="B17" s="6" t="s">
        <v>1130</v>
      </c>
      <c r="C17" s="12" t="n">
        <v>0</v>
      </c>
      <c r="D17" s="12" t="n">
        <v>0</v>
      </c>
      <c r="E17" s="12" t="n">
        <v>0</v>
      </c>
      <c r="F17" s="12" t="n">
        <v>0</v>
      </c>
      <c r="G17" s="12" t="n">
        <v>0</v>
      </c>
      <c r="H17" s="12" t="n">
        <v>0</v>
      </c>
      <c r="I17" s="12" t="n">
        <v>0</v>
      </c>
      <c r="J17" s="12" t="n">
        <v>0</v>
      </c>
      <c r="K17" s="12" t="n">
        <v>0</v>
      </c>
      <c r="L17" s="12" t="n">
        <v>0</v>
      </c>
      <c r="M17" s="12" t="n">
        <v>0</v>
      </c>
      <c r="N17" s="12" t="n">
        <v>0</v>
      </c>
      <c r="O17" s="12" t="n">
        <v>0</v>
      </c>
      <c r="P17" s="12" t="n">
        <v>0</v>
      </c>
      <c r="Q17" s="12" t="n">
        <v>0</v>
      </c>
      <c r="R17" s="12" t="n">
        <v>0</v>
      </c>
      <c r="S17" s="12" t="n">
        <v>0</v>
      </c>
      <c r="T17" s="12" t="n">
        <v>0</v>
      </c>
      <c r="U17" s="12" t="n">
        <v>0</v>
      </c>
      <c r="V17" s="12" t="n">
        <v>0</v>
      </c>
      <c r="W17" s="12" t="n">
        <v>0</v>
      </c>
      <c r="X17" s="12" t="n">
        <v>0</v>
      </c>
      <c r="Y17" s="12" t="n">
        <v>0</v>
      </c>
      <c r="Z17" s="12" t="n">
        <v>0</v>
      </c>
      <c r="AA17" s="12" t="n">
        <v>0</v>
      </c>
      <c r="AB17" s="12" t="n">
        <v>0</v>
      </c>
      <c r="AC17" s="12" t="n">
        <v>0</v>
      </c>
      <c r="AD17" s="12" t="n">
        <v>0</v>
      </c>
      <c r="AE17" s="12" t="n">
        <v>0</v>
      </c>
      <c r="AF17" s="12" t="n">
        <v>0</v>
      </c>
      <c r="AG17" s="12" t="n">
        <v>0</v>
      </c>
      <c r="AH17" s="12" t="n">
        <v>0</v>
      </c>
      <c r="AI17" s="12" t="n">
        <v>0</v>
      </c>
      <c r="AJ17" s="12" t="n">
        <v>0</v>
      </c>
      <c r="AK17" s="12" t="n">
        <v>0</v>
      </c>
      <c r="AL17" s="12" t="n">
        <v>0</v>
      </c>
      <c r="AM17" s="12" t="n">
        <v>0</v>
      </c>
      <c r="AN17" s="12" t="n">
        <v>0</v>
      </c>
      <c r="AO17" s="12" t="n">
        <v>0</v>
      </c>
      <c r="AP17" s="12" t="n">
        <v>0</v>
      </c>
      <c r="AQ17" s="12" t="n">
        <v>0</v>
      </c>
      <c r="AR17" s="12" t="n">
        <v>0</v>
      </c>
      <c r="AS17" s="12" t="n">
        <v>0</v>
      </c>
      <c r="AT17" s="12" t="n">
        <v>0</v>
      </c>
      <c r="AU17" s="12" t="n">
        <v>0</v>
      </c>
      <c r="AV17" s="12" t="n">
        <v>0</v>
      </c>
      <c r="AW17" s="12" t="n">
        <v>0</v>
      </c>
      <c r="AX17" s="12" t="n">
        <v>0</v>
      </c>
      <c r="AY17" s="12" t="n">
        <v>0</v>
      </c>
      <c r="AZ17" s="12" t="n">
        <v>0</v>
      </c>
      <c r="BA17" s="12" t="n">
        <v>0</v>
      </c>
      <c r="BB17" s="12" t="n">
        <v>0</v>
      </c>
      <c r="BC17" s="12" t="n">
        <v>0</v>
      </c>
      <c r="BD17" s="12" t="n">
        <v>0</v>
      </c>
      <c r="BE17" s="12" t="n">
        <v>0</v>
      </c>
      <c r="BF17" s="12" t="n">
        <v>0</v>
      </c>
      <c r="BG17" s="12" t="n">
        <v>0</v>
      </c>
      <c r="BH17" s="12" t="n">
        <v>0</v>
      </c>
      <c r="BI17" s="12" t="n">
        <v>0</v>
      </c>
      <c r="BJ17" s="12" t="n">
        <v>0</v>
      </c>
      <c r="BK17" s="12" t="n">
        <v>0</v>
      </c>
      <c r="BL17" s="12" t="n">
        <v>0</v>
      </c>
      <c r="BM17" s="12" t="n">
        <v>0</v>
      </c>
      <c r="BN17" s="12" t="n">
        <v>0</v>
      </c>
      <c r="BO17" s="12" t="n">
        <v>0</v>
      </c>
      <c r="BP17" s="12" t="n">
        <v>0</v>
      </c>
      <c r="BQ17" s="12" t="n">
        <v>0</v>
      </c>
      <c r="BR17" s="12" t="n">
        <v>0</v>
      </c>
      <c r="BS17" s="12" t="n">
        <v>0</v>
      </c>
      <c r="BT17" s="12" t="n">
        <v>0</v>
      </c>
      <c r="BU17" s="12" t="n">
        <v>0</v>
      </c>
      <c r="BV17" s="12" t="n">
        <v>0</v>
      </c>
      <c r="BW17" s="12" t="n">
        <v>0</v>
      </c>
    </row>
    <row r="18" s="6" customFormat="true" ht="12.8" hidden="false" customHeight="false" outlineLevel="0" collapsed="false">
      <c r="A18" s="6" t="s">
        <v>1126</v>
      </c>
      <c r="B18" s="6" t="s">
        <v>1131</v>
      </c>
      <c r="C18" s="12" t="n">
        <v>0</v>
      </c>
      <c r="D18" s="12" t="n">
        <v>0</v>
      </c>
      <c r="E18" s="12" t="n">
        <v>0</v>
      </c>
      <c r="F18" s="12" t="n">
        <v>0</v>
      </c>
      <c r="G18" s="12" t="n">
        <v>0</v>
      </c>
      <c r="H18" s="12" t="n">
        <v>0</v>
      </c>
      <c r="I18" s="12" t="n">
        <v>0</v>
      </c>
      <c r="J18" s="12" t="n">
        <v>0</v>
      </c>
      <c r="K18" s="12" t="n">
        <v>0</v>
      </c>
      <c r="L18" s="12" t="n">
        <v>0</v>
      </c>
      <c r="M18" s="12" t="n">
        <v>0</v>
      </c>
      <c r="N18" s="12" t="n">
        <v>0</v>
      </c>
      <c r="O18" s="12" t="n">
        <v>0</v>
      </c>
      <c r="P18" s="12" t="n">
        <v>0</v>
      </c>
      <c r="Q18" s="12" t="n">
        <v>0</v>
      </c>
      <c r="R18" s="12" t="n">
        <v>0</v>
      </c>
      <c r="S18" s="12" t="n">
        <v>0</v>
      </c>
      <c r="T18" s="12" t="n">
        <v>0</v>
      </c>
      <c r="U18" s="12" t="n">
        <v>0</v>
      </c>
      <c r="V18" s="12" t="n">
        <v>0</v>
      </c>
      <c r="W18" s="12" t="n">
        <v>0</v>
      </c>
      <c r="X18" s="12" t="n">
        <v>0</v>
      </c>
      <c r="Y18" s="12" t="n">
        <v>0</v>
      </c>
      <c r="Z18" s="12" t="n">
        <v>0</v>
      </c>
      <c r="AA18" s="12" t="n">
        <v>0</v>
      </c>
      <c r="AB18" s="12" t="n">
        <v>0</v>
      </c>
      <c r="AC18" s="12" t="n">
        <v>0</v>
      </c>
      <c r="AD18" s="12" t="n">
        <v>0</v>
      </c>
      <c r="AE18" s="12" t="n">
        <v>0</v>
      </c>
      <c r="AF18" s="12" t="n">
        <v>0</v>
      </c>
      <c r="AG18" s="12" t="n">
        <v>0</v>
      </c>
      <c r="AH18" s="12" t="n">
        <v>0</v>
      </c>
      <c r="AI18" s="12" t="n">
        <v>0</v>
      </c>
      <c r="AJ18" s="12" t="n">
        <v>0</v>
      </c>
      <c r="AK18" s="12" t="n">
        <v>0</v>
      </c>
      <c r="AL18" s="12" t="n">
        <v>0</v>
      </c>
      <c r="AM18" s="12" t="n">
        <v>0</v>
      </c>
      <c r="AN18" s="12" t="n">
        <v>0</v>
      </c>
      <c r="AO18" s="12" t="n">
        <v>0</v>
      </c>
      <c r="AP18" s="12" t="n">
        <v>0</v>
      </c>
      <c r="AQ18" s="12" t="n">
        <v>0</v>
      </c>
      <c r="AR18" s="12" t="n">
        <v>0</v>
      </c>
      <c r="AS18" s="12" t="n">
        <v>0</v>
      </c>
      <c r="AT18" s="12" t="n">
        <v>0</v>
      </c>
      <c r="AU18" s="12" t="n">
        <v>0</v>
      </c>
      <c r="AV18" s="12" t="n">
        <v>0</v>
      </c>
      <c r="AW18" s="12" t="n">
        <v>0</v>
      </c>
      <c r="AX18" s="12" t="n">
        <v>0</v>
      </c>
      <c r="AY18" s="12" t="n">
        <v>0</v>
      </c>
      <c r="AZ18" s="12" t="n">
        <v>0</v>
      </c>
      <c r="BA18" s="12" t="n">
        <v>0</v>
      </c>
      <c r="BB18" s="12" t="n">
        <v>0</v>
      </c>
      <c r="BC18" s="12" t="n">
        <v>0</v>
      </c>
      <c r="BD18" s="12" t="n">
        <v>0</v>
      </c>
      <c r="BE18" s="12" t="n">
        <v>0</v>
      </c>
      <c r="BF18" s="12" t="n">
        <v>0</v>
      </c>
      <c r="BG18" s="12" t="n">
        <v>0</v>
      </c>
      <c r="BH18" s="12" t="n">
        <v>0</v>
      </c>
      <c r="BI18" s="12" t="n">
        <v>0</v>
      </c>
      <c r="BJ18" s="12" t="n">
        <v>0</v>
      </c>
      <c r="BK18" s="12" t="n">
        <v>0</v>
      </c>
      <c r="BL18" s="12" t="n">
        <v>0</v>
      </c>
      <c r="BM18" s="12" t="n">
        <v>0</v>
      </c>
      <c r="BN18" s="12" t="n">
        <v>0</v>
      </c>
      <c r="BO18" s="12" t="n">
        <v>0</v>
      </c>
      <c r="BP18" s="12" t="n">
        <v>0</v>
      </c>
      <c r="BQ18" s="12" t="n">
        <v>0</v>
      </c>
      <c r="BR18" s="12" t="n">
        <v>0</v>
      </c>
      <c r="BS18" s="12" t="n">
        <v>0</v>
      </c>
      <c r="BT18" s="12" t="n">
        <v>0</v>
      </c>
      <c r="BU18" s="12" t="n">
        <v>0</v>
      </c>
      <c r="BV18" s="12" t="n">
        <v>0</v>
      </c>
      <c r="BW18" s="12" t="n">
        <v>0</v>
      </c>
    </row>
    <row r="19" s="6" customFormat="true" ht="12.8" hidden="false" customHeight="false" outlineLevel="0" collapsed="false">
      <c r="A19" s="6" t="s">
        <v>1132</v>
      </c>
      <c r="C19" s="12" t="n">
        <v>50000</v>
      </c>
      <c r="D19" s="12" t="n">
        <v>0</v>
      </c>
      <c r="E19" s="12" t="n">
        <v>607956.95</v>
      </c>
      <c r="F19" s="12" t="n">
        <v>0</v>
      </c>
      <c r="G19" s="12" t="n">
        <v>0</v>
      </c>
      <c r="H19" s="12" t="n">
        <v>0</v>
      </c>
      <c r="I19" s="12" t="n">
        <v>70000</v>
      </c>
      <c r="J19" s="12" t="n">
        <v>0</v>
      </c>
      <c r="K19" s="12" t="n">
        <v>70000</v>
      </c>
      <c r="L19" s="12" t="n">
        <v>1858833</v>
      </c>
      <c r="M19" s="12" t="n">
        <v>0</v>
      </c>
      <c r="N19" s="12" t="n">
        <v>4290183.78</v>
      </c>
      <c r="O19" s="12" t="n">
        <v>7000</v>
      </c>
      <c r="P19" s="12" t="n">
        <v>0</v>
      </c>
      <c r="Q19" s="12" t="n">
        <v>8863.92</v>
      </c>
      <c r="R19" s="12" t="n">
        <v>0</v>
      </c>
      <c r="S19" s="12" t="n">
        <v>0</v>
      </c>
      <c r="T19" s="12" t="n">
        <v>106655.95</v>
      </c>
      <c r="U19" s="12" t="n">
        <v>0</v>
      </c>
      <c r="V19" s="12" t="n">
        <v>0</v>
      </c>
      <c r="W19" s="12" t="n">
        <v>0</v>
      </c>
      <c r="X19" s="12" t="n">
        <v>0</v>
      </c>
      <c r="Y19" s="12" t="n">
        <v>0</v>
      </c>
      <c r="Z19" s="12" t="n">
        <v>0</v>
      </c>
      <c r="AA19" s="12" t="n">
        <v>671730.13</v>
      </c>
      <c r="AB19" s="12" t="n">
        <v>0</v>
      </c>
      <c r="AC19" s="12" t="n">
        <v>1649933.2</v>
      </c>
      <c r="AD19" s="12" t="n">
        <v>878231.89</v>
      </c>
      <c r="AE19" s="12" t="n">
        <v>0</v>
      </c>
      <c r="AF19" s="12" t="n">
        <v>1477629.27</v>
      </c>
      <c r="AG19" s="12" t="n">
        <v>12000</v>
      </c>
      <c r="AH19" s="12" t="n">
        <v>0</v>
      </c>
      <c r="AI19" s="12" t="n">
        <v>14926.14</v>
      </c>
      <c r="AJ19" s="12" t="n">
        <v>0</v>
      </c>
      <c r="AK19" s="12" t="n">
        <v>0</v>
      </c>
      <c r="AL19" s="12" t="n">
        <v>0</v>
      </c>
      <c r="AM19" s="12" t="n">
        <v>0</v>
      </c>
      <c r="AN19" s="12" t="n">
        <v>0</v>
      </c>
      <c r="AO19" s="12" t="n">
        <v>0</v>
      </c>
      <c r="AP19" s="12" t="n">
        <v>0</v>
      </c>
      <c r="AQ19" s="12" t="n">
        <v>0</v>
      </c>
      <c r="AR19" s="12" t="n">
        <v>0</v>
      </c>
      <c r="AS19" s="12" t="n">
        <v>0</v>
      </c>
      <c r="AT19" s="12" t="n">
        <v>0</v>
      </c>
      <c r="AU19" s="12" t="n">
        <v>0</v>
      </c>
      <c r="AV19" s="12" t="n">
        <v>0</v>
      </c>
      <c r="AW19" s="12" t="n">
        <v>0</v>
      </c>
      <c r="AX19" s="12" t="n">
        <v>37005</v>
      </c>
      <c r="AY19" s="12" t="n">
        <v>0</v>
      </c>
      <c r="AZ19" s="12" t="n">
        <v>0</v>
      </c>
      <c r="BA19" s="12" t="n">
        <v>103224.04</v>
      </c>
      <c r="BB19" s="12" t="n">
        <v>0</v>
      </c>
      <c r="BC19" s="12" t="n">
        <v>0</v>
      </c>
      <c r="BD19" s="12" t="n">
        <v>0</v>
      </c>
      <c r="BE19" s="12" t="n">
        <v>0</v>
      </c>
      <c r="BF19" s="12" t="n">
        <v>0</v>
      </c>
      <c r="BG19" s="12" t="n">
        <v>0</v>
      </c>
      <c r="BH19" s="12" t="n">
        <v>0</v>
      </c>
      <c r="BI19" s="12" t="n">
        <v>0</v>
      </c>
      <c r="BJ19" s="12" t="n">
        <v>0</v>
      </c>
      <c r="BK19" s="12" t="n">
        <v>0</v>
      </c>
      <c r="BL19" s="12" t="n">
        <v>0</v>
      </c>
      <c r="BM19" s="12" t="n">
        <v>0</v>
      </c>
      <c r="BN19" s="12" t="n">
        <v>0</v>
      </c>
      <c r="BO19" s="12" t="n">
        <v>0</v>
      </c>
      <c r="BP19" s="12" t="n">
        <v>0</v>
      </c>
      <c r="BQ19" s="12" t="n">
        <v>0</v>
      </c>
      <c r="BR19" s="12" t="n">
        <v>0</v>
      </c>
      <c r="BS19" s="12" t="n">
        <v>0</v>
      </c>
      <c r="BT19" s="12" t="n">
        <v>0</v>
      </c>
      <c r="BU19" s="12" t="n">
        <v>3547795.02</v>
      </c>
      <c r="BV19" s="12" t="n">
        <v>0</v>
      </c>
      <c r="BW19" s="12" t="n">
        <v>8366378.25</v>
      </c>
    </row>
    <row r="20" s="6" customFormat="true" ht="12.8" hidden="false" customHeight="false" outlineLevel="0" collapsed="false">
      <c r="A20" s="6" t="s">
        <v>1133</v>
      </c>
      <c r="B20" s="6" t="s">
        <v>1134</v>
      </c>
      <c r="C20" s="12" t="n">
        <v>0</v>
      </c>
      <c r="D20" s="12" t="n">
        <v>0</v>
      </c>
      <c r="E20" s="12" t="n">
        <v>0</v>
      </c>
      <c r="F20" s="12" t="n">
        <v>0</v>
      </c>
      <c r="G20" s="12" t="n">
        <v>0</v>
      </c>
      <c r="H20" s="12" t="n">
        <v>0</v>
      </c>
      <c r="I20" s="12" t="n">
        <v>0</v>
      </c>
      <c r="J20" s="12" t="n">
        <v>0</v>
      </c>
      <c r="K20" s="12" t="n">
        <v>0</v>
      </c>
      <c r="L20" s="12" t="n">
        <v>0</v>
      </c>
      <c r="M20" s="12" t="n">
        <v>0</v>
      </c>
      <c r="N20" s="12" t="n">
        <v>0</v>
      </c>
      <c r="O20" s="12" t="n">
        <v>0</v>
      </c>
      <c r="P20" s="12" t="n">
        <v>0</v>
      </c>
      <c r="Q20" s="12" t="n">
        <v>0</v>
      </c>
      <c r="R20" s="12" t="n">
        <v>0</v>
      </c>
      <c r="S20" s="12" t="n">
        <v>0</v>
      </c>
      <c r="T20" s="12" t="n">
        <v>0</v>
      </c>
      <c r="U20" s="12" t="n">
        <v>0</v>
      </c>
      <c r="V20" s="12" t="n">
        <v>0</v>
      </c>
      <c r="W20" s="12" t="n">
        <v>0</v>
      </c>
      <c r="X20" s="12" t="n">
        <v>0</v>
      </c>
      <c r="Y20" s="12" t="n">
        <v>0</v>
      </c>
      <c r="Z20" s="12" t="n">
        <v>0</v>
      </c>
      <c r="AA20" s="12" t="n">
        <v>0</v>
      </c>
      <c r="AB20" s="12" t="n">
        <v>0</v>
      </c>
      <c r="AC20" s="12" t="n">
        <v>0</v>
      </c>
      <c r="AD20" s="12" t="n">
        <v>0</v>
      </c>
      <c r="AE20" s="12" t="n">
        <v>0</v>
      </c>
      <c r="AF20" s="12" t="n">
        <v>0</v>
      </c>
      <c r="AG20" s="12" t="n">
        <v>0</v>
      </c>
      <c r="AH20" s="12" t="n">
        <v>0</v>
      </c>
      <c r="AI20" s="12" t="n">
        <v>0</v>
      </c>
      <c r="AJ20" s="12" t="n">
        <v>0</v>
      </c>
      <c r="AK20" s="12" t="n">
        <v>0</v>
      </c>
      <c r="AL20" s="12" t="n">
        <v>0</v>
      </c>
      <c r="AM20" s="12" t="n">
        <v>0</v>
      </c>
      <c r="AN20" s="12" t="n">
        <v>0</v>
      </c>
      <c r="AO20" s="12" t="n">
        <v>0</v>
      </c>
      <c r="AP20" s="12" t="n">
        <v>0</v>
      </c>
      <c r="AQ20" s="12" t="n">
        <v>0</v>
      </c>
      <c r="AR20" s="12" t="n">
        <v>3417.64</v>
      </c>
      <c r="AS20" s="12" t="n">
        <v>0</v>
      </c>
      <c r="AT20" s="12" t="n">
        <v>0</v>
      </c>
      <c r="AU20" s="12" t="n">
        <v>0</v>
      </c>
      <c r="AV20" s="12" t="n">
        <v>0</v>
      </c>
      <c r="AW20" s="12" t="n">
        <v>0</v>
      </c>
      <c r="AX20" s="12" t="n">
        <v>0</v>
      </c>
      <c r="AY20" s="12" t="n">
        <v>0</v>
      </c>
      <c r="AZ20" s="12" t="n">
        <v>0</v>
      </c>
      <c r="BA20" s="12" t="n">
        <v>0</v>
      </c>
      <c r="BB20" s="12" t="n">
        <v>0</v>
      </c>
      <c r="BC20" s="12" t="n">
        <v>0</v>
      </c>
      <c r="BD20" s="12" t="n">
        <v>0</v>
      </c>
      <c r="BE20" s="12" t="n">
        <v>0</v>
      </c>
      <c r="BF20" s="12" t="n">
        <v>0</v>
      </c>
      <c r="BG20" s="12" t="n">
        <v>0</v>
      </c>
      <c r="BH20" s="12" t="n">
        <v>0</v>
      </c>
      <c r="BI20" s="12" t="n">
        <v>0</v>
      </c>
      <c r="BJ20" s="12" t="n">
        <v>0</v>
      </c>
      <c r="BK20" s="12" t="n">
        <v>0</v>
      </c>
      <c r="BL20" s="12" t="n">
        <v>0</v>
      </c>
      <c r="BM20" s="12" t="n">
        <v>0</v>
      </c>
      <c r="BN20" s="12" t="n">
        <v>0</v>
      </c>
      <c r="BO20" s="12" t="n">
        <v>0</v>
      </c>
      <c r="BP20" s="12" t="n">
        <v>0</v>
      </c>
      <c r="BQ20" s="12" t="n">
        <v>0</v>
      </c>
      <c r="BR20" s="12" t="n">
        <v>0</v>
      </c>
      <c r="BS20" s="12" t="n">
        <v>0</v>
      </c>
      <c r="BT20" s="12" t="n">
        <v>0</v>
      </c>
      <c r="BU20" s="12" t="n">
        <v>0</v>
      </c>
      <c r="BV20" s="12" t="n">
        <v>0</v>
      </c>
      <c r="BW20" s="12" t="n">
        <v>3417.64</v>
      </c>
    </row>
    <row r="21" s="6" customFormat="true" ht="12.8" hidden="false" customHeight="false" outlineLevel="0" collapsed="false">
      <c r="A21" s="6" t="s">
        <v>1133</v>
      </c>
      <c r="B21" s="6" t="s">
        <v>1135</v>
      </c>
      <c r="C21" s="12" t="n">
        <v>0</v>
      </c>
      <c r="D21" s="12" t="n">
        <v>0</v>
      </c>
      <c r="E21" s="12" t="n">
        <v>0</v>
      </c>
      <c r="F21" s="12" t="n">
        <v>0</v>
      </c>
      <c r="G21" s="12" t="n">
        <v>0</v>
      </c>
      <c r="H21" s="12" t="n">
        <v>0</v>
      </c>
      <c r="I21" s="12" t="n">
        <v>0</v>
      </c>
      <c r="J21" s="12" t="n">
        <v>0</v>
      </c>
      <c r="K21" s="12" t="n">
        <v>0</v>
      </c>
      <c r="L21" s="12" t="n">
        <v>0</v>
      </c>
      <c r="M21" s="12" t="n">
        <v>0</v>
      </c>
      <c r="N21" s="12" t="n">
        <v>0</v>
      </c>
      <c r="O21" s="12" t="n">
        <v>0</v>
      </c>
      <c r="P21" s="12" t="n">
        <v>0</v>
      </c>
      <c r="Q21" s="12" t="n">
        <v>0</v>
      </c>
      <c r="R21" s="12" t="n">
        <v>0</v>
      </c>
      <c r="S21" s="12" t="n">
        <v>0</v>
      </c>
      <c r="T21" s="12" t="n">
        <v>0</v>
      </c>
      <c r="U21" s="12" t="n">
        <v>0</v>
      </c>
      <c r="V21" s="12" t="n">
        <v>0</v>
      </c>
      <c r="W21" s="12" t="n">
        <v>0</v>
      </c>
      <c r="X21" s="12" t="n">
        <v>0</v>
      </c>
      <c r="Y21" s="12" t="n">
        <v>0</v>
      </c>
      <c r="Z21" s="12" t="n">
        <v>0</v>
      </c>
      <c r="AA21" s="12" t="n">
        <v>0</v>
      </c>
      <c r="AB21" s="12" t="n">
        <v>0</v>
      </c>
      <c r="AC21" s="12" t="n">
        <v>0</v>
      </c>
      <c r="AD21" s="12" t="n">
        <v>0</v>
      </c>
      <c r="AE21" s="12" t="n">
        <v>0</v>
      </c>
      <c r="AF21" s="12" t="n">
        <v>0</v>
      </c>
      <c r="AG21" s="12" t="n">
        <v>0</v>
      </c>
      <c r="AH21" s="12" t="n">
        <v>0</v>
      </c>
      <c r="AI21" s="12" t="n">
        <v>0</v>
      </c>
      <c r="AJ21" s="12" t="n">
        <v>0</v>
      </c>
      <c r="AK21" s="12" t="n">
        <v>0</v>
      </c>
      <c r="AL21" s="12" t="n">
        <v>0</v>
      </c>
      <c r="AM21" s="12" t="n">
        <v>0</v>
      </c>
      <c r="AN21" s="12" t="n">
        <v>0</v>
      </c>
      <c r="AO21" s="12" t="n">
        <v>0</v>
      </c>
      <c r="AP21" s="12" t="n">
        <v>0</v>
      </c>
      <c r="AQ21" s="12" t="n">
        <v>0</v>
      </c>
      <c r="AR21" s="12" t="n">
        <v>0</v>
      </c>
      <c r="AS21" s="12" t="n">
        <v>0</v>
      </c>
      <c r="AT21" s="12" t="n">
        <v>0</v>
      </c>
      <c r="AU21" s="12" t="n">
        <v>0</v>
      </c>
      <c r="AV21" s="12" t="n">
        <v>0</v>
      </c>
      <c r="AW21" s="12" t="n">
        <v>0</v>
      </c>
      <c r="AX21" s="12" t="n">
        <v>0</v>
      </c>
      <c r="AY21" s="12" t="n">
        <v>0</v>
      </c>
      <c r="AZ21" s="12" t="n">
        <v>0</v>
      </c>
      <c r="BA21" s="12" t="n">
        <v>0</v>
      </c>
      <c r="BB21" s="12" t="n">
        <v>0</v>
      </c>
      <c r="BC21" s="12" t="n">
        <v>0</v>
      </c>
      <c r="BD21" s="12" t="n">
        <v>0</v>
      </c>
      <c r="BE21" s="12" t="n">
        <v>0</v>
      </c>
      <c r="BF21" s="12" t="n">
        <v>0</v>
      </c>
      <c r="BG21" s="12" t="n">
        <v>0</v>
      </c>
      <c r="BH21" s="12" t="n">
        <v>0</v>
      </c>
      <c r="BI21" s="12" t="n">
        <v>0</v>
      </c>
      <c r="BJ21" s="12" t="n">
        <v>0</v>
      </c>
      <c r="BK21" s="12" t="n">
        <v>0</v>
      </c>
      <c r="BL21" s="12" t="n">
        <v>0</v>
      </c>
      <c r="BM21" s="12" t="n">
        <v>0</v>
      </c>
      <c r="BN21" s="12" t="n">
        <v>0</v>
      </c>
      <c r="BO21" s="12" t="n">
        <v>0</v>
      </c>
      <c r="BP21" s="12" t="n">
        <v>0</v>
      </c>
      <c r="BQ21" s="12" t="n">
        <v>0</v>
      </c>
      <c r="BR21" s="12" t="n">
        <v>0</v>
      </c>
      <c r="BS21" s="12" t="n">
        <v>0</v>
      </c>
      <c r="BT21" s="12" t="n">
        <v>0</v>
      </c>
      <c r="BU21" s="12" t="n">
        <v>0</v>
      </c>
      <c r="BV21" s="12" t="n">
        <v>0</v>
      </c>
      <c r="BW21" s="12" t="n">
        <v>0</v>
      </c>
    </row>
    <row r="22" s="6" customFormat="true" ht="12.8" hidden="false" customHeight="false" outlineLevel="0" collapsed="false">
      <c r="A22" s="6" t="s">
        <v>1133</v>
      </c>
      <c r="B22" s="6" t="s">
        <v>1136</v>
      </c>
      <c r="C22" s="12" t="n">
        <v>0</v>
      </c>
      <c r="D22" s="12" t="n">
        <v>0</v>
      </c>
      <c r="E22" s="12" t="n">
        <v>0</v>
      </c>
      <c r="F22" s="12" t="n">
        <v>0</v>
      </c>
      <c r="G22" s="12" t="n">
        <v>0</v>
      </c>
      <c r="H22" s="12" t="n">
        <v>0</v>
      </c>
      <c r="I22" s="12" t="n">
        <v>0</v>
      </c>
      <c r="J22" s="12" t="n">
        <v>0</v>
      </c>
      <c r="K22" s="12" t="n">
        <v>0</v>
      </c>
      <c r="L22" s="12" t="n">
        <v>0</v>
      </c>
      <c r="M22" s="12" t="n">
        <v>0</v>
      </c>
      <c r="N22" s="12" t="n">
        <v>0</v>
      </c>
      <c r="O22" s="12" t="n">
        <v>0</v>
      </c>
      <c r="P22" s="12" t="n">
        <v>0</v>
      </c>
      <c r="Q22" s="12" t="n">
        <v>0</v>
      </c>
      <c r="R22" s="12" t="n">
        <v>0</v>
      </c>
      <c r="S22" s="12" t="n">
        <v>0</v>
      </c>
      <c r="T22" s="12" t="n">
        <v>0</v>
      </c>
      <c r="U22" s="12" t="n">
        <v>0</v>
      </c>
      <c r="V22" s="12" t="n">
        <v>0</v>
      </c>
      <c r="W22" s="12" t="n">
        <v>0</v>
      </c>
      <c r="X22" s="12" t="n">
        <v>0</v>
      </c>
      <c r="Y22" s="12" t="n">
        <v>0</v>
      </c>
      <c r="Z22" s="12" t="n">
        <v>0</v>
      </c>
      <c r="AA22" s="12" t="n">
        <v>0</v>
      </c>
      <c r="AB22" s="12" t="n">
        <v>0</v>
      </c>
      <c r="AC22" s="12" t="n">
        <v>0</v>
      </c>
      <c r="AD22" s="12" t="n">
        <v>0</v>
      </c>
      <c r="AE22" s="12" t="n">
        <v>0</v>
      </c>
      <c r="AF22" s="12" t="n">
        <v>0</v>
      </c>
      <c r="AG22" s="12" t="n">
        <v>0</v>
      </c>
      <c r="AH22" s="12" t="n">
        <v>0</v>
      </c>
      <c r="AI22" s="12" t="n">
        <v>0</v>
      </c>
      <c r="AJ22" s="12" t="n">
        <v>0</v>
      </c>
      <c r="AK22" s="12" t="n">
        <v>0</v>
      </c>
      <c r="AL22" s="12" t="n">
        <v>0</v>
      </c>
      <c r="AM22" s="12" t="n">
        <v>0</v>
      </c>
      <c r="AN22" s="12" t="n">
        <v>0</v>
      </c>
      <c r="AO22" s="12" t="n">
        <v>0</v>
      </c>
      <c r="AP22" s="12" t="n">
        <v>0</v>
      </c>
      <c r="AQ22" s="12" t="n">
        <v>0</v>
      </c>
      <c r="AR22" s="12" t="n">
        <v>0</v>
      </c>
      <c r="AS22" s="12" t="n">
        <v>0</v>
      </c>
      <c r="AT22" s="12" t="n">
        <v>0</v>
      </c>
      <c r="AU22" s="12" t="n">
        <v>0</v>
      </c>
      <c r="AV22" s="12" t="n">
        <v>0</v>
      </c>
      <c r="AW22" s="12" t="n">
        <v>0</v>
      </c>
      <c r="AX22" s="12" t="n">
        <v>0</v>
      </c>
      <c r="AY22" s="12" t="n">
        <v>0</v>
      </c>
      <c r="AZ22" s="12" t="n">
        <v>0</v>
      </c>
      <c r="BA22" s="12" t="n">
        <v>0</v>
      </c>
      <c r="BB22" s="12" t="n">
        <v>0</v>
      </c>
      <c r="BC22" s="12" t="n">
        <v>0</v>
      </c>
      <c r="BD22" s="12" t="n">
        <v>0</v>
      </c>
      <c r="BE22" s="12" t="n">
        <v>0</v>
      </c>
      <c r="BF22" s="12" t="n">
        <v>0</v>
      </c>
      <c r="BG22" s="12" t="n">
        <v>0</v>
      </c>
      <c r="BH22" s="12" t="n">
        <v>0</v>
      </c>
      <c r="BI22" s="12" t="n">
        <v>0</v>
      </c>
      <c r="BJ22" s="12" t="n">
        <v>0</v>
      </c>
      <c r="BK22" s="12" t="n">
        <v>0</v>
      </c>
      <c r="BL22" s="12" t="n">
        <v>0</v>
      </c>
      <c r="BM22" s="12" t="n">
        <v>0</v>
      </c>
      <c r="BN22" s="12" t="n">
        <v>0</v>
      </c>
      <c r="BO22" s="12" t="n">
        <v>0</v>
      </c>
      <c r="BP22" s="12" t="n">
        <v>0</v>
      </c>
      <c r="BQ22" s="12" t="n">
        <v>0</v>
      </c>
      <c r="BR22" s="12" t="n">
        <v>0</v>
      </c>
      <c r="BS22" s="12" t="n">
        <v>0</v>
      </c>
      <c r="BT22" s="12" t="n">
        <v>0</v>
      </c>
      <c r="BU22" s="12" t="n">
        <v>0</v>
      </c>
      <c r="BV22" s="12" t="n">
        <v>0</v>
      </c>
      <c r="BW22" s="12" t="n">
        <v>0</v>
      </c>
    </row>
    <row r="23" s="6" customFormat="true" ht="12.8" hidden="false" customHeight="false" outlineLevel="0" collapsed="false">
      <c r="A23" s="6" t="s">
        <v>1133</v>
      </c>
      <c r="B23" s="6" t="s">
        <v>1137</v>
      </c>
      <c r="C23" s="12" t="n">
        <v>0</v>
      </c>
      <c r="D23" s="12" t="n">
        <v>0</v>
      </c>
      <c r="E23" s="12" t="n">
        <v>0</v>
      </c>
      <c r="F23" s="12" t="n">
        <v>0</v>
      </c>
      <c r="G23" s="12" t="n">
        <v>0</v>
      </c>
      <c r="H23" s="12" t="n">
        <v>0</v>
      </c>
      <c r="I23" s="12" t="n">
        <v>0</v>
      </c>
      <c r="J23" s="12" t="n">
        <v>0</v>
      </c>
      <c r="K23" s="12" t="n">
        <v>0</v>
      </c>
      <c r="L23" s="12" t="n">
        <v>0</v>
      </c>
      <c r="M23" s="12" t="n">
        <v>0</v>
      </c>
      <c r="N23" s="12" t="n">
        <v>0</v>
      </c>
      <c r="O23" s="12" t="n">
        <v>0</v>
      </c>
      <c r="P23" s="12" t="n">
        <v>0</v>
      </c>
      <c r="Q23" s="12" t="n">
        <v>0</v>
      </c>
      <c r="R23" s="12" t="n">
        <v>0</v>
      </c>
      <c r="S23" s="12" t="n">
        <v>0</v>
      </c>
      <c r="T23" s="12" t="n">
        <v>0</v>
      </c>
      <c r="U23" s="12" t="n">
        <v>0</v>
      </c>
      <c r="V23" s="12" t="n">
        <v>0</v>
      </c>
      <c r="W23" s="12" t="n">
        <v>0</v>
      </c>
      <c r="X23" s="12" t="n">
        <v>0</v>
      </c>
      <c r="Y23" s="12" t="n">
        <v>0</v>
      </c>
      <c r="Z23" s="12" t="n">
        <v>0</v>
      </c>
      <c r="AA23" s="12" t="n">
        <v>0</v>
      </c>
      <c r="AB23" s="12" t="n">
        <v>0</v>
      </c>
      <c r="AC23" s="12" t="n">
        <v>0</v>
      </c>
      <c r="AD23" s="12" t="n">
        <v>0</v>
      </c>
      <c r="AE23" s="12" t="n">
        <v>0</v>
      </c>
      <c r="AF23" s="12" t="n">
        <v>0</v>
      </c>
      <c r="AG23" s="12" t="n">
        <v>0</v>
      </c>
      <c r="AH23" s="12" t="n">
        <v>0</v>
      </c>
      <c r="AI23" s="12" t="n">
        <v>0</v>
      </c>
      <c r="AJ23" s="12" t="n">
        <v>0</v>
      </c>
      <c r="AK23" s="12" t="n">
        <v>0</v>
      </c>
      <c r="AL23" s="12" t="n">
        <v>0</v>
      </c>
      <c r="AM23" s="12" t="n">
        <v>0</v>
      </c>
      <c r="AN23" s="12" t="n">
        <v>0</v>
      </c>
      <c r="AO23" s="12" t="n">
        <v>0</v>
      </c>
      <c r="AP23" s="12" t="n">
        <v>0</v>
      </c>
      <c r="AQ23" s="12" t="n">
        <v>0</v>
      </c>
      <c r="AR23" s="12" t="n">
        <v>0</v>
      </c>
      <c r="AS23" s="12" t="n">
        <v>0</v>
      </c>
      <c r="AT23" s="12" t="n">
        <v>0</v>
      </c>
      <c r="AU23" s="12" t="n">
        <v>0</v>
      </c>
      <c r="AV23" s="12" t="n">
        <v>0</v>
      </c>
      <c r="AW23" s="12" t="n">
        <v>0</v>
      </c>
      <c r="AX23" s="12" t="n">
        <v>0</v>
      </c>
      <c r="AY23" s="12" t="n">
        <v>0</v>
      </c>
      <c r="AZ23" s="12" t="n">
        <v>0</v>
      </c>
      <c r="BA23" s="12" t="n">
        <v>0</v>
      </c>
      <c r="BB23" s="12" t="n">
        <v>0</v>
      </c>
      <c r="BC23" s="12" t="n">
        <v>0</v>
      </c>
      <c r="BD23" s="12" t="n">
        <v>0</v>
      </c>
      <c r="BE23" s="12" t="n">
        <v>0</v>
      </c>
      <c r="BF23" s="12" t="n">
        <v>0</v>
      </c>
      <c r="BG23" s="12" t="n">
        <v>0</v>
      </c>
      <c r="BH23" s="12" t="n">
        <v>0</v>
      </c>
      <c r="BI23" s="12" t="n">
        <v>0</v>
      </c>
      <c r="BJ23" s="12" t="n">
        <v>0</v>
      </c>
      <c r="BK23" s="12" t="n">
        <v>0</v>
      </c>
      <c r="BL23" s="12" t="n">
        <v>0</v>
      </c>
      <c r="BM23" s="12" t="n">
        <v>0</v>
      </c>
      <c r="BN23" s="12" t="n">
        <v>0</v>
      </c>
      <c r="BO23" s="12" t="n">
        <v>0</v>
      </c>
      <c r="BP23" s="12" t="n">
        <v>0</v>
      </c>
      <c r="BQ23" s="12" t="n">
        <v>0</v>
      </c>
      <c r="BR23" s="12" t="n">
        <v>0</v>
      </c>
      <c r="BS23" s="12" t="n">
        <v>0</v>
      </c>
      <c r="BT23" s="12" t="n">
        <v>0</v>
      </c>
      <c r="BU23" s="12" t="n">
        <v>0</v>
      </c>
      <c r="BV23" s="12" t="n">
        <v>0</v>
      </c>
      <c r="BW23" s="12" t="n">
        <v>0</v>
      </c>
    </row>
    <row r="24" s="6" customFormat="true" ht="12.8" hidden="false" customHeight="false" outlineLevel="0" collapsed="false">
      <c r="A24" s="6" t="s">
        <v>1138</v>
      </c>
      <c r="C24" s="12" t="n">
        <v>0</v>
      </c>
      <c r="D24" s="12" t="n">
        <v>0</v>
      </c>
      <c r="E24" s="12" t="n">
        <v>0</v>
      </c>
      <c r="F24" s="12" t="n">
        <v>0</v>
      </c>
      <c r="G24" s="12" t="n">
        <v>0</v>
      </c>
      <c r="H24" s="12" t="n">
        <v>0</v>
      </c>
      <c r="I24" s="12" t="n">
        <v>0</v>
      </c>
      <c r="J24" s="12" t="n">
        <v>0</v>
      </c>
      <c r="K24" s="12" t="n">
        <v>0</v>
      </c>
      <c r="L24" s="12" t="n">
        <v>0</v>
      </c>
      <c r="M24" s="12" t="n">
        <v>0</v>
      </c>
      <c r="N24" s="12" t="n">
        <v>0</v>
      </c>
      <c r="O24" s="12" t="n">
        <v>0</v>
      </c>
      <c r="P24" s="12" t="n">
        <v>0</v>
      </c>
      <c r="Q24" s="12" t="n">
        <v>0</v>
      </c>
      <c r="R24" s="12" t="n">
        <v>0</v>
      </c>
      <c r="S24" s="12" t="n">
        <v>0</v>
      </c>
      <c r="T24" s="12" t="n">
        <v>0</v>
      </c>
      <c r="U24" s="12" t="n">
        <v>0</v>
      </c>
      <c r="V24" s="12" t="n">
        <v>0</v>
      </c>
      <c r="W24" s="12" t="n">
        <v>0</v>
      </c>
      <c r="X24" s="12" t="n">
        <v>0</v>
      </c>
      <c r="Y24" s="12" t="n">
        <v>0</v>
      </c>
      <c r="Z24" s="12" t="n">
        <v>0</v>
      </c>
      <c r="AA24" s="12" t="n">
        <v>0</v>
      </c>
      <c r="AB24" s="12" t="n">
        <v>0</v>
      </c>
      <c r="AC24" s="12" t="n">
        <v>0</v>
      </c>
      <c r="AD24" s="12" t="n">
        <v>0</v>
      </c>
      <c r="AE24" s="12" t="n">
        <v>0</v>
      </c>
      <c r="AF24" s="12" t="n">
        <v>0</v>
      </c>
      <c r="AG24" s="12" t="n">
        <v>0</v>
      </c>
      <c r="AH24" s="12" t="n">
        <v>0</v>
      </c>
      <c r="AI24" s="12" t="n">
        <v>0</v>
      </c>
      <c r="AJ24" s="12" t="n">
        <v>0</v>
      </c>
      <c r="AK24" s="12" t="n">
        <v>0</v>
      </c>
      <c r="AL24" s="12" t="n">
        <v>0</v>
      </c>
      <c r="AM24" s="12" t="n">
        <v>0</v>
      </c>
      <c r="AN24" s="12" t="n">
        <v>0</v>
      </c>
      <c r="AO24" s="12" t="n">
        <v>0</v>
      </c>
      <c r="AP24" s="12" t="n">
        <v>0</v>
      </c>
      <c r="AQ24" s="12" t="n">
        <v>0</v>
      </c>
      <c r="AR24" s="12" t="n">
        <v>3417.64</v>
      </c>
      <c r="AS24" s="12" t="n">
        <v>0</v>
      </c>
      <c r="AT24" s="12" t="n">
        <v>0</v>
      </c>
      <c r="AU24" s="12" t="n">
        <v>0</v>
      </c>
      <c r="AV24" s="12" t="n">
        <v>0</v>
      </c>
      <c r="AW24" s="12" t="n">
        <v>0</v>
      </c>
      <c r="AX24" s="12" t="n">
        <v>0</v>
      </c>
      <c r="AY24" s="12" t="n">
        <v>0</v>
      </c>
      <c r="AZ24" s="12" t="n">
        <v>0</v>
      </c>
      <c r="BA24" s="12" t="n">
        <v>0</v>
      </c>
      <c r="BB24" s="12" t="n">
        <v>0</v>
      </c>
      <c r="BC24" s="12" t="n">
        <v>0</v>
      </c>
      <c r="BD24" s="12" t="n">
        <v>0</v>
      </c>
      <c r="BE24" s="12" t="n">
        <v>0</v>
      </c>
      <c r="BF24" s="12" t="n">
        <v>0</v>
      </c>
      <c r="BG24" s="12" t="n">
        <v>0</v>
      </c>
      <c r="BH24" s="12" t="n">
        <v>0</v>
      </c>
      <c r="BI24" s="12" t="n">
        <v>0</v>
      </c>
      <c r="BJ24" s="12" t="n">
        <v>0</v>
      </c>
      <c r="BK24" s="12" t="n">
        <v>0</v>
      </c>
      <c r="BL24" s="12" t="n">
        <v>0</v>
      </c>
      <c r="BM24" s="12" t="n">
        <v>0</v>
      </c>
      <c r="BN24" s="12" t="n">
        <v>0</v>
      </c>
      <c r="BO24" s="12" t="n">
        <v>0</v>
      </c>
      <c r="BP24" s="12" t="n">
        <v>0</v>
      </c>
      <c r="BQ24" s="12" t="n">
        <v>0</v>
      </c>
      <c r="BR24" s="12" t="n">
        <v>0</v>
      </c>
      <c r="BS24" s="12" t="n">
        <v>0</v>
      </c>
      <c r="BT24" s="12" t="n">
        <v>0</v>
      </c>
      <c r="BU24" s="12" t="n">
        <v>0</v>
      </c>
      <c r="BV24" s="12" t="n">
        <v>0</v>
      </c>
      <c r="BW24" s="12" t="n">
        <v>3417.64</v>
      </c>
    </row>
    <row r="25" s="6" customFormat="true" ht="12.8" hidden="false" customHeight="false" outlineLevel="0" collapsed="false">
      <c r="A25" s="6" t="s">
        <v>1139</v>
      </c>
      <c r="B25" s="6" t="s">
        <v>1140</v>
      </c>
      <c r="C25" s="12" t="n">
        <v>0</v>
      </c>
      <c r="D25" s="12" t="n">
        <v>0</v>
      </c>
      <c r="E25" s="12" t="n">
        <v>0</v>
      </c>
      <c r="F25" s="12" t="n">
        <v>0</v>
      </c>
      <c r="G25" s="12" t="n">
        <v>0</v>
      </c>
      <c r="H25" s="12" t="n">
        <v>0</v>
      </c>
      <c r="I25" s="12" t="n">
        <v>0</v>
      </c>
      <c r="J25" s="12" t="n">
        <v>0</v>
      </c>
      <c r="K25" s="12" t="n">
        <v>0</v>
      </c>
      <c r="L25" s="12" t="n">
        <v>0</v>
      </c>
      <c r="M25" s="12" t="n">
        <v>0</v>
      </c>
      <c r="N25" s="12" t="n">
        <v>0</v>
      </c>
      <c r="O25" s="12" t="n">
        <v>0</v>
      </c>
      <c r="P25" s="12" t="n">
        <v>0</v>
      </c>
      <c r="Q25" s="12" t="n">
        <v>0</v>
      </c>
      <c r="R25" s="12" t="n">
        <v>0</v>
      </c>
      <c r="S25" s="12" t="n">
        <v>0</v>
      </c>
      <c r="T25" s="12" t="n">
        <v>0</v>
      </c>
      <c r="U25" s="12" t="n">
        <v>0</v>
      </c>
      <c r="V25" s="12" t="n">
        <v>0</v>
      </c>
      <c r="W25" s="12" t="n">
        <v>0</v>
      </c>
      <c r="X25" s="12" t="n">
        <v>0</v>
      </c>
      <c r="Y25" s="12" t="n">
        <v>0</v>
      </c>
      <c r="Z25" s="12" t="n">
        <v>0</v>
      </c>
      <c r="AA25" s="12" t="n">
        <v>0</v>
      </c>
      <c r="AB25" s="12" t="n">
        <v>0</v>
      </c>
      <c r="AC25" s="12" t="n">
        <v>0</v>
      </c>
      <c r="AD25" s="12" t="n">
        <v>0</v>
      </c>
      <c r="AE25" s="12" t="n">
        <v>0</v>
      </c>
      <c r="AF25" s="12" t="n">
        <v>0</v>
      </c>
      <c r="AG25" s="12" t="n">
        <v>0</v>
      </c>
      <c r="AH25" s="12" t="n">
        <v>0</v>
      </c>
      <c r="AI25" s="12" t="n">
        <v>0</v>
      </c>
      <c r="AJ25" s="12" t="n">
        <v>0</v>
      </c>
      <c r="AK25" s="12" t="n">
        <v>0</v>
      </c>
      <c r="AL25" s="12" t="n">
        <v>0</v>
      </c>
      <c r="AM25" s="12" t="n">
        <v>0</v>
      </c>
      <c r="AN25" s="12" t="n">
        <v>0</v>
      </c>
      <c r="AO25" s="12" t="n">
        <v>0</v>
      </c>
      <c r="AP25" s="12" t="n">
        <v>0</v>
      </c>
      <c r="AQ25" s="12" t="n">
        <v>0</v>
      </c>
      <c r="AR25" s="12" t="n">
        <v>0</v>
      </c>
      <c r="AS25" s="12" t="n">
        <v>0</v>
      </c>
      <c r="AT25" s="12" t="n">
        <v>0</v>
      </c>
      <c r="AU25" s="12" t="n">
        <v>0</v>
      </c>
      <c r="AV25" s="12" t="n">
        <v>0</v>
      </c>
      <c r="AW25" s="12" t="n">
        <v>0</v>
      </c>
      <c r="AX25" s="12" t="n">
        <v>0</v>
      </c>
      <c r="AY25" s="12" t="n">
        <v>0</v>
      </c>
      <c r="AZ25" s="12" t="n">
        <v>0</v>
      </c>
      <c r="BA25" s="12" t="n">
        <v>0</v>
      </c>
      <c r="BB25" s="12" t="n">
        <v>0</v>
      </c>
      <c r="BC25" s="12" t="n">
        <v>0</v>
      </c>
      <c r="BD25" s="12" t="n">
        <v>0</v>
      </c>
      <c r="BE25" s="12" t="n">
        <v>0</v>
      </c>
      <c r="BF25" s="12" t="n">
        <v>0</v>
      </c>
      <c r="BG25" s="12" t="n">
        <v>0</v>
      </c>
      <c r="BH25" s="12" t="n">
        <v>0</v>
      </c>
      <c r="BI25" s="12" t="n">
        <v>0</v>
      </c>
      <c r="BJ25" s="12" t="n">
        <v>0</v>
      </c>
      <c r="BK25" s="12" t="n">
        <v>0</v>
      </c>
      <c r="BL25" s="12" t="n">
        <v>0</v>
      </c>
      <c r="BM25" s="12" t="n">
        <v>0</v>
      </c>
      <c r="BN25" s="12" t="n">
        <v>0</v>
      </c>
      <c r="BO25" s="12" t="n">
        <v>0</v>
      </c>
      <c r="BP25" s="12" t="n">
        <v>0</v>
      </c>
      <c r="BQ25" s="12" t="n">
        <v>0</v>
      </c>
      <c r="BR25" s="12" t="n">
        <v>0</v>
      </c>
      <c r="BS25" s="12" t="n">
        <v>0</v>
      </c>
      <c r="BT25" s="12" t="n">
        <v>0</v>
      </c>
      <c r="BU25" s="12" t="n">
        <v>0</v>
      </c>
      <c r="BV25" s="12" t="n">
        <v>0</v>
      </c>
      <c r="BW25" s="12" t="n">
        <v>0</v>
      </c>
    </row>
    <row r="26" s="6" customFormat="true" ht="12.8" hidden="false" customHeight="false" outlineLevel="0" collapsed="false">
      <c r="A26" s="6" t="s">
        <v>1139</v>
      </c>
      <c r="B26" s="6" t="s">
        <v>1141</v>
      </c>
      <c r="C26" s="12" t="n">
        <v>0</v>
      </c>
      <c r="D26" s="12" t="n">
        <v>0</v>
      </c>
      <c r="E26" s="12" t="n">
        <v>0</v>
      </c>
      <c r="F26" s="12" t="n">
        <v>0</v>
      </c>
      <c r="G26" s="12" t="n">
        <v>0</v>
      </c>
      <c r="H26" s="12" t="n">
        <v>0</v>
      </c>
      <c r="I26" s="12" t="n">
        <v>0</v>
      </c>
      <c r="J26" s="12" t="n">
        <v>0</v>
      </c>
      <c r="K26" s="12" t="n">
        <v>0</v>
      </c>
      <c r="L26" s="12" t="n">
        <v>0</v>
      </c>
      <c r="M26" s="12" t="n">
        <v>0</v>
      </c>
      <c r="N26" s="12" t="n">
        <v>0</v>
      </c>
      <c r="O26" s="12" t="n">
        <v>0</v>
      </c>
      <c r="P26" s="12" t="n">
        <v>0</v>
      </c>
      <c r="Q26" s="12" t="n">
        <v>0</v>
      </c>
      <c r="R26" s="12" t="n">
        <v>0</v>
      </c>
      <c r="S26" s="12" t="n">
        <v>0</v>
      </c>
      <c r="T26" s="12" t="n">
        <v>0</v>
      </c>
      <c r="U26" s="12" t="n">
        <v>0</v>
      </c>
      <c r="V26" s="12" t="n">
        <v>0</v>
      </c>
      <c r="W26" s="12" t="n">
        <v>0</v>
      </c>
      <c r="X26" s="12" t="n">
        <v>0</v>
      </c>
      <c r="Y26" s="12" t="n">
        <v>0</v>
      </c>
      <c r="Z26" s="12" t="n">
        <v>0</v>
      </c>
      <c r="AA26" s="12" t="n">
        <v>0</v>
      </c>
      <c r="AB26" s="12" t="n">
        <v>0</v>
      </c>
      <c r="AC26" s="12" t="n">
        <v>0</v>
      </c>
      <c r="AD26" s="12" t="n">
        <v>0</v>
      </c>
      <c r="AE26" s="12" t="n">
        <v>0</v>
      </c>
      <c r="AF26" s="12" t="n">
        <v>0</v>
      </c>
      <c r="AG26" s="12" t="n">
        <v>0</v>
      </c>
      <c r="AH26" s="12" t="n">
        <v>0</v>
      </c>
      <c r="AI26" s="12" t="n">
        <v>0</v>
      </c>
      <c r="AJ26" s="12" t="n">
        <v>0</v>
      </c>
      <c r="AK26" s="12" t="n">
        <v>0</v>
      </c>
      <c r="AL26" s="12" t="n">
        <v>0</v>
      </c>
      <c r="AM26" s="12" t="n">
        <v>0</v>
      </c>
      <c r="AN26" s="12" t="n">
        <v>0</v>
      </c>
      <c r="AO26" s="12" t="n">
        <v>0</v>
      </c>
      <c r="AP26" s="12" t="n">
        <v>0</v>
      </c>
      <c r="AQ26" s="12" t="n">
        <v>0</v>
      </c>
      <c r="AR26" s="12" t="n">
        <v>0</v>
      </c>
      <c r="AS26" s="12" t="n">
        <v>0</v>
      </c>
      <c r="AT26" s="12" t="n">
        <v>0</v>
      </c>
      <c r="AU26" s="12" t="n">
        <v>0</v>
      </c>
      <c r="AV26" s="12" t="n">
        <v>0</v>
      </c>
      <c r="AW26" s="12" t="n">
        <v>0</v>
      </c>
      <c r="AX26" s="12" t="n">
        <v>0</v>
      </c>
      <c r="AY26" s="12" t="n">
        <v>0</v>
      </c>
      <c r="AZ26" s="12" t="n">
        <v>0</v>
      </c>
      <c r="BA26" s="12" t="n">
        <v>0</v>
      </c>
      <c r="BB26" s="12" t="n">
        <v>0</v>
      </c>
      <c r="BC26" s="12" t="n">
        <v>0</v>
      </c>
      <c r="BD26" s="12" t="n">
        <v>0</v>
      </c>
      <c r="BE26" s="12" t="n">
        <v>0</v>
      </c>
      <c r="BF26" s="12" t="n">
        <v>0</v>
      </c>
      <c r="BG26" s="12" t="n">
        <v>0</v>
      </c>
      <c r="BH26" s="12" t="n">
        <v>0</v>
      </c>
      <c r="BI26" s="12" t="n">
        <v>0</v>
      </c>
      <c r="BJ26" s="12" t="n">
        <v>0</v>
      </c>
      <c r="BK26" s="12" t="n">
        <v>0</v>
      </c>
      <c r="BL26" s="12" t="n">
        <v>0</v>
      </c>
      <c r="BM26" s="12" t="n">
        <v>0</v>
      </c>
      <c r="BN26" s="12" t="n">
        <v>0</v>
      </c>
      <c r="BO26" s="12" t="n">
        <v>0</v>
      </c>
      <c r="BP26" s="12" t="n">
        <v>0</v>
      </c>
      <c r="BQ26" s="12" t="n">
        <v>0</v>
      </c>
      <c r="BR26" s="12" t="n">
        <v>0</v>
      </c>
      <c r="BS26" s="12" t="n">
        <v>0</v>
      </c>
      <c r="BT26" s="12" t="n">
        <v>0</v>
      </c>
      <c r="BU26" s="12" t="n">
        <v>0</v>
      </c>
      <c r="BV26" s="12" t="n">
        <v>0</v>
      </c>
      <c r="BW26" s="12" t="n">
        <v>0</v>
      </c>
    </row>
    <row r="27" s="6" customFormat="true" ht="12.8" hidden="false" customHeight="false" outlineLevel="0" collapsed="false">
      <c r="A27" s="6" t="s">
        <v>1139</v>
      </c>
      <c r="B27" s="6" t="s">
        <v>1142</v>
      </c>
      <c r="C27" s="12" t="n">
        <v>0</v>
      </c>
      <c r="D27" s="12" t="n">
        <v>0</v>
      </c>
      <c r="E27" s="12" t="n">
        <v>0</v>
      </c>
      <c r="F27" s="12" t="n">
        <v>0</v>
      </c>
      <c r="G27" s="12" t="n">
        <v>0</v>
      </c>
      <c r="H27" s="12" t="n">
        <v>0</v>
      </c>
      <c r="I27" s="12" t="n">
        <v>0</v>
      </c>
      <c r="J27" s="12" t="n">
        <v>0</v>
      </c>
      <c r="K27" s="12" t="n">
        <v>0</v>
      </c>
      <c r="L27" s="12" t="n">
        <v>0</v>
      </c>
      <c r="M27" s="12" t="n">
        <v>0</v>
      </c>
      <c r="N27" s="12" t="n">
        <v>0</v>
      </c>
      <c r="O27" s="12" t="n">
        <v>0</v>
      </c>
      <c r="P27" s="12" t="n">
        <v>0</v>
      </c>
      <c r="Q27" s="12" t="n">
        <v>0</v>
      </c>
      <c r="R27" s="12" t="n">
        <v>0</v>
      </c>
      <c r="S27" s="12" t="n">
        <v>0</v>
      </c>
      <c r="T27" s="12" t="n">
        <v>0</v>
      </c>
      <c r="U27" s="12" t="n">
        <v>0</v>
      </c>
      <c r="V27" s="12" t="n">
        <v>0</v>
      </c>
      <c r="W27" s="12" t="n">
        <v>0</v>
      </c>
      <c r="X27" s="12" t="n">
        <v>0</v>
      </c>
      <c r="Y27" s="12" t="n">
        <v>0</v>
      </c>
      <c r="Z27" s="12" t="n">
        <v>0</v>
      </c>
      <c r="AA27" s="12" t="n">
        <v>0</v>
      </c>
      <c r="AB27" s="12" t="n">
        <v>0</v>
      </c>
      <c r="AC27" s="12" t="n">
        <v>0</v>
      </c>
      <c r="AD27" s="12" t="n">
        <v>0</v>
      </c>
      <c r="AE27" s="12" t="n">
        <v>0</v>
      </c>
      <c r="AF27" s="12" t="n">
        <v>0</v>
      </c>
      <c r="AG27" s="12" t="n">
        <v>0</v>
      </c>
      <c r="AH27" s="12" t="n">
        <v>0</v>
      </c>
      <c r="AI27" s="12" t="n">
        <v>0</v>
      </c>
      <c r="AJ27" s="12" t="n">
        <v>0</v>
      </c>
      <c r="AK27" s="12" t="n">
        <v>0</v>
      </c>
      <c r="AL27" s="12" t="n">
        <v>0</v>
      </c>
      <c r="AM27" s="12" t="n">
        <v>0</v>
      </c>
      <c r="AN27" s="12" t="n">
        <v>0</v>
      </c>
      <c r="AO27" s="12" t="n">
        <v>0</v>
      </c>
      <c r="AP27" s="12" t="n">
        <v>0</v>
      </c>
      <c r="AQ27" s="12" t="n">
        <v>0</v>
      </c>
      <c r="AR27" s="12" t="n">
        <v>0</v>
      </c>
      <c r="AS27" s="12" t="n">
        <v>0</v>
      </c>
      <c r="AT27" s="12" t="n">
        <v>0</v>
      </c>
      <c r="AU27" s="12" t="n">
        <v>0</v>
      </c>
      <c r="AV27" s="12" t="n">
        <v>0</v>
      </c>
      <c r="AW27" s="12" t="n">
        <v>0</v>
      </c>
      <c r="AX27" s="12" t="n">
        <v>0</v>
      </c>
      <c r="AY27" s="12" t="n">
        <v>0</v>
      </c>
      <c r="AZ27" s="12" t="n">
        <v>0</v>
      </c>
      <c r="BA27" s="12" t="n">
        <v>0</v>
      </c>
      <c r="BB27" s="12" t="n">
        <v>0</v>
      </c>
      <c r="BC27" s="12" t="n">
        <v>0</v>
      </c>
      <c r="BD27" s="12" t="n">
        <v>0</v>
      </c>
      <c r="BE27" s="12" t="n">
        <v>0</v>
      </c>
      <c r="BF27" s="12" t="n">
        <v>0</v>
      </c>
      <c r="BG27" s="12" t="n">
        <v>0</v>
      </c>
      <c r="BH27" s="12" t="n">
        <v>0</v>
      </c>
      <c r="BI27" s="12" t="n">
        <v>0</v>
      </c>
      <c r="BJ27" s="12" t="n">
        <v>0</v>
      </c>
      <c r="BK27" s="12" t="n">
        <v>101658</v>
      </c>
      <c r="BL27" s="12" t="n">
        <v>0</v>
      </c>
      <c r="BM27" s="12" t="n">
        <v>101658</v>
      </c>
      <c r="BN27" s="12" t="n">
        <v>0</v>
      </c>
      <c r="BO27" s="12" t="n">
        <v>0</v>
      </c>
      <c r="BP27" s="12" t="n">
        <v>0</v>
      </c>
      <c r="BQ27" s="12" t="n">
        <v>0</v>
      </c>
      <c r="BR27" s="12" t="n">
        <v>0</v>
      </c>
      <c r="BS27" s="12" t="n">
        <v>0</v>
      </c>
      <c r="BT27" s="12" t="n">
        <v>0</v>
      </c>
      <c r="BU27" s="12" t="n">
        <v>101658</v>
      </c>
      <c r="BV27" s="12" t="n">
        <v>0</v>
      </c>
      <c r="BW27" s="12" t="n">
        <v>101658</v>
      </c>
    </row>
    <row r="28" s="6" customFormat="true" ht="12.8" hidden="false" customHeight="false" outlineLevel="0" collapsed="false">
      <c r="A28" s="6" t="s">
        <v>1139</v>
      </c>
      <c r="B28" s="6" t="s">
        <v>1143</v>
      </c>
      <c r="C28" s="12" t="n">
        <v>0</v>
      </c>
      <c r="D28" s="12" t="n">
        <v>0</v>
      </c>
      <c r="E28" s="12" t="n">
        <v>0</v>
      </c>
      <c r="F28" s="12" t="n">
        <v>0</v>
      </c>
      <c r="G28" s="12" t="n">
        <v>0</v>
      </c>
      <c r="H28" s="12" t="n">
        <v>0</v>
      </c>
      <c r="I28" s="12" t="n">
        <v>0</v>
      </c>
      <c r="J28" s="12" t="n">
        <v>0</v>
      </c>
      <c r="K28" s="12" t="n">
        <v>0</v>
      </c>
      <c r="L28" s="12" t="n">
        <v>0</v>
      </c>
      <c r="M28" s="12" t="n">
        <v>0</v>
      </c>
      <c r="N28" s="12" t="n">
        <v>0</v>
      </c>
      <c r="O28" s="12" t="n">
        <v>0</v>
      </c>
      <c r="P28" s="12" t="n">
        <v>0</v>
      </c>
      <c r="Q28" s="12" t="n">
        <v>0</v>
      </c>
      <c r="R28" s="12" t="n">
        <v>0</v>
      </c>
      <c r="S28" s="12" t="n">
        <v>0</v>
      </c>
      <c r="T28" s="12" t="n">
        <v>0</v>
      </c>
      <c r="U28" s="12" t="n">
        <v>0</v>
      </c>
      <c r="V28" s="12" t="n">
        <v>0</v>
      </c>
      <c r="W28" s="12" t="n">
        <v>0</v>
      </c>
      <c r="X28" s="12" t="n">
        <v>0</v>
      </c>
      <c r="Y28" s="12" t="n">
        <v>0</v>
      </c>
      <c r="Z28" s="12" t="n">
        <v>0</v>
      </c>
      <c r="AA28" s="12" t="n">
        <v>0</v>
      </c>
      <c r="AB28" s="12" t="n">
        <v>0</v>
      </c>
      <c r="AC28" s="12" t="n">
        <v>0</v>
      </c>
      <c r="AD28" s="12" t="n">
        <v>0</v>
      </c>
      <c r="AE28" s="12" t="n">
        <v>0</v>
      </c>
      <c r="AF28" s="12" t="n">
        <v>0</v>
      </c>
      <c r="AG28" s="12" t="n">
        <v>0</v>
      </c>
      <c r="AH28" s="12" t="n">
        <v>0</v>
      </c>
      <c r="AI28" s="12" t="n">
        <v>0</v>
      </c>
      <c r="AJ28" s="12" t="n">
        <v>0</v>
      </c>
      <c r="AK28" s="12" t="n">
        <v>0</v>
      </c>
      <c r="AL28" s="12" t="n">
        <v>0</v>
      </c>
      <c r="AM28" s="12" t="n">
        <v>0</v>
      </c>
      <c r="AN28" s="12" t="n">
        <v>0</v>
      </c>
      <c r="AO28" s="12" t="n">
        <v>0</v>
      </c>
      <c r="AP28" s="12" t="n">
        <v>0</v>
      </c>
      <c r="AQ28" s="12" t="n">
        <v>0</v>
      </c>
      <c r="AR28" s="12" t="n">
        <v>0</v>
      </c>
      <c r="AS28" s="12" t="n">
        <v>0</v>
      </c>
      <c r="AT28" s="12" t="n">
        <v>0</v>
      </c>
      <c r="AU28" s="12" t="n">
        <v>0</v>
      </c>
      <c r="AV28" s="12" t="n">
        <v>0</v>
      </c>
      <c r="AW28" s="12" t="n">
        <v>0</v>
      </c>
      <c r="AX28" s="12" t="n">
        <v>0</v>
      </c>
      <c r="AY28" s="12" t="n">
        <v>0</v>
      </c>
      <c r="AZ28" s="12" t="n">
        <v>0</v>
      </c>
      <c r="BA28" s="12" t="n">
        <v>0</v>
      </c>
      <c r="BB28" s="12" t="n">
        <v>0</v>
      </c>
      <c r="BC28" s="12" t="n">
        <v>0</v>
      </c>
      <c r="BD28" s="12" t="n">
        <v>0</v>
      </c>
      <c r="BE28" s="12" t="n">
        <v>0</v>
      </c>
      <c r="BF28" s="12" t="n">
        <v>0</v>
      </c>
      <c r="BG28" s="12" t="n">
        <v>0</v>
      </c>
      <c r="BH28" s="12" t="n">
        <v>0</v>
      </c>
      <c r="BI28" s="12" t="n">
        <v>0</v>
      </c>
      <c r="BJ28" s="12" t="n">
        <v>0</v>
      </c>
      <c r="BK28" s="12" t="n">
        <v>0</v>
      </c>
      <c r="BL28" s="12" t="n">
        <v>0</v>
      </c>
      <c r="BM28" s="12" t="n">
        <v>0</v>
      </c>
      <c r="BN28" s="12" t="n">
        <v>0</v>
      </c>
      <c r="BO28" s="12" t="n">
        <v>0</v>
      </c>
      <c r="BP28" s="12" t="n">
        <v>0</v>
      </c>
      <c r="BQ28" s="12" t="n">
        <v>0</v>
      </c>
      <c r="BR28" s="12" t="n">
        <v>0</v>
      </c>
      <c r="BS28" s="12" t="n">
        <v>0</v>
      </c>
      <c r="BT28" s="12" t="n">
        <v>0</v>
      </c>
      <c r="BU28" s="12" t="n">
        <v>0</v>
      </c>
      <c r="BV28" s="12" t="n">
        <v>0</v>
      </c>
      <c r="BW28" s="12" t="n">
        <v>0</v>
      </c>
    </row>
    <row r="29" s="6" customFormat="true" ht="12.8" hidden="false" customHeight="false" outlineLevel="0" collapsed="false">
      <c r="A29" s="6" t="s">
        <v>1139</v>
      </c>
      <c r="B29" s="6" t="s">
        <v>1144</v>
      </c>
      <c r="C29" s="12" t="n">
        <v>0</v>
      </c>
      <c r="D29" s="12" t="n">
        <v>0</v>
      </c>
      <c r="E29" s="12" t="n">
        <v>0</v>
      </c>
      <c r="F29" s="12" t="n">
        <v>0</v>
      </c>
      <c r="G29" s="12" t="n">
        <v>0</v>
      </c>
      <c r="H29" s="12" t="n">
        <v>0</v>
      </c>
      <c r="I29" s="12" t="n">
        <v>0</v>
      </c>
      <c r="J29" s="12" t="n">
        <v>0</v>
      </c>
      <c r="K29" s="12" t="n">
        <v>0</v>
      </c>
      <c r="L29" s="12" t="n">
        <v>0</v>
      </c>
      <c r="M29" s="12" t="n">
        <v>0</v>
      </c>
      <c r="N29" s="12" t="n">
        <v>0</v>
      </c>
      <c r="O29" s="12" t="n">
        <v>0</v>
      </c>
      <c r="P29" s="12" t="n">
        <v>0</v>
      </c>
      <c r="Q29" s="12" t="n">
        <v>0</v>
      </c>
      <c r="R29" s="12" t="n">
        <v>0</v>
      </c>
      <c r="S29" s="12" t="n">
        <v>0</v>
      </c>
      <c r="T29" s="12" t="n">
        <v>0</v>
      </c>
      <c r="U29" s="12" t="n">
        <v>0</v>
      </c>
      <c r="V29" s="12" t="n">
        <v>0</v>
      </c>
      <c r="W29" s="12" t="n">
        <v>0</v>
      </c>
      <c r="X29" s="12" t="n">
        <v>0</v>
      </c>
      <c r="Y29" s="12" t="n">
        <v>0</v>
      </c>
      <c r="Z29" s="12" t="n">
        <v>0</v>
      </c>
      <c r="AA29" s="12" t="n">
        <v>0</v>
      </c>
      <c r="AB29" s="12" t="n">
        <v>0</v>
      </c>
      <c r="AC29" s="12" t="n">
        <v>0</v>
      </c>
      <c r="AD29" s="12" t="n">
        <v>0</v>
      </c>
      <c r="AE29" s="12" t="n">
        <v>0</v>
      </c>
      <c r="AF29" s="12" t="n">
        <v>0</v>
      </c>
      <c r="AG29" s="12" t="n">
        <v>0</v>
      </c>
      <c r="AH29" s="12" t="n">
        <v>0</v>
      </c>
      <c r="AI29" s="12" t="n">
        <v>0</v>
      </c>
      <c r="AJ29" s="12" t="n">
        <v>0</v>
      </c>
      <c r="AK29" s="12" t="n">
        <v>0</v>
      </c>
      <c r="AL29" s="12" t="n">
        <v>0</v>
      </c>
      <c r="AM29" s="12" t="n">
        <v>0</v>
      </c>
      <c r="AN29" s="12" t="n">
        <v>0</v>
      </c>
      <c r="AO29" s="12" t="n">
        <v>0</v>
      </c>
      <c r="AP29" s="12" t="n">
        <v>0</v>
      </c>
      <c r="AQ29" s="12" t="n">
        <v>0</v>
      </c>
      <c r="AR29" s="12" t="n">
        <v>0</v>
      </c>
      <c r="AS29" s="12" t="n">
        <v>0</v>
      </c>
      <c r="AT29" s="12" t="n">
        <v>0</v>
      </c>
      <c r="AU29" s="12" t="n">
        <v>0</v>
      </c>
      <c r="AV29" s="12" t="n">
        <v>0</v>
      </c>
      <c r="AW29" s="12" t="n">
        <v>0</v>
      </c>
      <c r="AX29" s="12" t="n">
        <v>0</v>
      </c>
      <c r="AY29" s="12" t="n">
        <v>0</v>
      </c>
      <c r="AZ29" s="12" t="n">
        <v>0</v>
      </c>
      <c r="BA29" s="12" t="n">
        <v>0</v>
      </c>
      <c r="BB29" s="12" t="n">
        <v>0</v>
      </c>
      <c r="BC29" s="12" t="n">
        <v>0</v>
      </c>
      <c r="BD29" s="12" t="n">
        <v>0</v>
      </c>
      <c r="BE29" s="12" t="n">
        <v>0</v>
      </c>
      <c r="BF29" s="12" t="n">
        <v>0</v>
      </c>
      <c r="BG29" s="12" t="n">
        <v>0</v>
      </c>
      <c r="BH29" s="12" t="n">
        <v>0</v>
      </c>
      <c r="BI29" s="12" t="n">
        <v>0</v>
      </c>
      <c r="BJ29" s="12" t="n">
        <v>0</v>
      </c>
      <c r="BK29" s="12" t="n">
        <v>0</v>
      </c>
      <c r="BL29" s="12" t="n">
        <v>0</v>
      </c>
      <c r="BM29" s="12" t="n">
        <v>0</v>
      </c>
      <c r="BN29" s="12" t="n">
        <v>0</v>
      </c>
      <c r="BO29" s="12" t="n">
        <v>0</v>
      </c>
      <c r="BP29" s="12" t="n">
        <v>0</v>
      </c>
      <c r="BQ29" s="12" t="n">
        <v>0</v>
      </c>
      <c r="BR29" s="12" t="n">
        <v>0</v>
      </c>
      <c r="BS29" s="12" t="n">
        <v>0</v>
      </c>
      <c r="BT29" s="12" t="n">
        <v>0</v>
      </c>
      <c r="BU29" s="12" t="n">
        <v>0</v>
      </c>
      <c r="BV29" s="12" t="n">
        <v>0</v>
      </c>
      <c r="BW29" s="12" t="n">
        <v>0</v>
      </c>
    </row>
    <row r="30" s="6" customFormat="true" ht="12.8" hidden="false" customHeight="false" outlineLevel="0" collapsed="false">
      <c r="A30" s="6" t="s">
        <v>1145</v>
      </c>
      <c r="C30" s="12" t="n">
        <v>0</v>
      </c>
      <c r="D30" s="12" t="n">
        <v>0</v>
      </c>
      <c r="E30" s="12" t="n">
        <v>0</v>
      </c>
      <c r="F30" s="12" t="n">
        <v>0</v>
      </c>
      <c r="G30" s="12" t="n">
        <v>0</v>
      </c>
      <c r="H30" s="12" t="n">
        <v>0</v>
      </c>
      <c r="I30" s="12" t="n">
        <v>0</v>
      </c>
      <c r="J30" s="12" t="n">
        <v>0</v>
      </c>
      <c r="K30" s="12" t="n">
        <v>0</v>
      </c>
      <c r="L30" s="12" t="n">
        <v>0</v>
      </c>
      <c r="M30" s="12" t="n">
        <v>0</v>
      </c>
      <c r="N30" s="12" t="n">
        <v>0</v>
      </c>
      <c r="O30" s="12" t="n">
        <v>0</v>
      </c>
      <c r="P30" s="12" t="n">
        <v>0</v>
      </c>
      <c r="Q30" s="12" t="n">
        <v>0</v>
      </c>
      <c r="R30" s="12" t="n">
        <v>0</v>
      </c>
      <c r="S30" s="12" t="n">
        <v>0</v>
      </c>
      <c r="T30" s="12" t="n">
        <v>0</v>
      </c>
      <c r="U30" s="12" t="n">
        <v>0</v>
      </c>
      <c r="V30" s="12" t="n">
        <v>0</v>
      </c>
      <c r="W30" s="12" t="n">
        <v>0</v>
      </c>
      <c r="X30" s="12" t="n">
        <v>0</v>
      </c>
      <c r="Y30" s="12" t="n">
        <v>0</v>
      </c>
      <c r="Z30" s="12" t="n">
        <v>0</v>
      </c>
      <c r="AA30" s="12" t="n">
        <v>0</v>
      </c>
      <c r="AB30" s="12" t="n">
        <v>0</v>
      </c>
      <c r="AC30" s="12" t="n">
        <v>0</v>
      </c>
      <c r="AD30" s="12" t="n">
        <v>0</v>
      </c>
      <c r="AE30" s="12" t="n">
        <v>0</v>
      </c>
      <c r="AF30" s="12" t="n">
        <v>0</v>
      </c>
      <c r="AG30" s="12" t="n">
        <v>0</v>
      </c>
      <c r="AH30" s="12" t="n">
        <v>0</v>
      </c>
      <c r="AI30" s="12" t="n">
        <v>0</v>
      </c>
      <c r="AJ30" s="12" t="n">
        <v>0</v>
      </c>
      <c r="AK30" s="12" t="n">
        <v>0</v>
      </c>
      <c r="AL30" s="12" t="n">
        <v>0</v>
      </c>
      <c r="AM30" s="12" t="n">
        <v>0</v>
      </c>
      <c r="AN30" s="12" t="n">
        <v>0</v>
      </c>
      <c r="AO30" s="12" t="n">
        <v>0</v>
      </c>
      <c r="AP30" s="12" t="n">
        <v>0</v>
      </c>
      <c r="AQ30" s="12" t="n">
        <v>0</v>
      </c>
      <c r="AR30" s="12" t="n">
        <v>0</v>
      </c>
      <c r="AS30" s="12" t="n">
        <v>0</v>
      </c>
      <c r="AT30" s="12" t="n">
        <v>0</v>
      </c>
      <c r="AU30" s="12" t="n">
        <v>0</v>
      </c>
      <c r="AV30" s="12" t="n">
        <v>0</v>
      </c>
      <c r="AW30" s="12" t="n">
        <v>0</v>
      </c>
      <c r="AX30" s="12" t="n">
        <v>0</v>
      </c>
      <c r="AY30" s="12" t="n">
        <v>0</v>
      </c>
      <c r="AZ30" s="12" t="n">
        <v>0</v>
      </c>
      <c r="BA30" s="12" t="n">
        <v>0</v>
      </c>
      <c r="BB30" s="12" t="n">
        <v>0</v>
      </c>
      <c r="BC30" s="12" t="n">
        <v>0</v>
      </c>
      <c r="BD30" s="12" t="n">
        <v>0</v>
      </c>
      <c r="BE30" s="12" t="n">
        <v>0</v>
      </c>
      <c r="BF30" s="12" t="n">
        <v>0</v>
      </c>
      <c r="BG30" s="12" t="n">
        <v>0</v>
      </c>
      <c r="BH30" s="12" t="n">
        <v>0</v>
      </c>
      <c r="BI30" s="12" t="n">
        <v>0</v>
      </c>
      <c r="BJ30" s="12" t="n">
        <v>0</v>
      </c>
      <c r="BK30" s="12" t="n">
        <v>101658</v>
      </c>
      <c r="BL30" s="12" t="n">
        <v>0</v>
      </c>
      <c r="BM30" s="12" t="n">
        <v>101658</v>
      </c>
      <c r="BN30" s="12" t="n">
        <v>0</v>
      </c>
      <c r="BO30" s="12" t="n">
        <v>0</v>
      </c>
      <c r="BP30" s="12" t="n">
        <v>0</v>
      </c>
      <c r="BQ30" s="12" t="n">
        <v>0</v>
      </c>
      <c r="BR30" s="12" t="n">
        <v>0</v>
      </c>
      <c r="BS30" s="12" t="n">
        <v>0</v>
      </c>
      <c r="BT30" s="12" t="n">
        <v>0</v>
      </c>
      <c r="BU30" s="12" t="n">
        <v>101658</v>
      </c>
      <c r="BV30" s="12" t="n">
        <v>0</v>
      </c>
      <c r="BW30" s="12" t="n">
        <v>101658</v>
      </c>
    </row>
    <row r="31" s="6" customFormat="true" ht="12.8" hidden="false" customHeight="false" outlineLevel="0" collapsed="false">
      <c r="A31" s="6" t="s">
        <v>1146</v>
      </c>
      <c r="B31" s="6" t="s">
        <v>1147</v>
      </c>
      <c r="C31" s="12" t="n">
        <v>0</v>
      </c>
      <c r="D31" s="12" t="n">
        <v>0</v>
      </c>
      <c r="E31" s="12" t="n">
        <v>0</v>
      </c>
      <c r="F31" s="12" t="n">
        <v>0</v>
      </c>
      <c r="G31" s="12" t="n">
        <v>0</v>
      </c>
      <c r="H31" s="12" t="n">
        <v>0</v>
      </c>
      <c r="I31" s="12" t="n">
        <v>0</v>
      </c>
      <c r="J31" s="12" t="n">
        <v>0</v>
      </c>
      <c r="K31" s="12" t="n">
        <v>0</v>
      </c>
      <c r="L31" s="12" t="n">
        <v>0</v>
      </c>
      <c r="M31" s="12" t="n">
        <v>0</v>
      </c>
      <c r="N31" s="12" t="n">
        <v>0</v>
      </c>
      <c r="O31" s="12" t="n">
        <v>0</v>
      </c>
      <c r="P31" s="12" t="n">
        <v>0</v>
      </c>
      <c r="Q31" s="12" t="n">
        <v>0</v>
      </c>
      <c r="R31" s="12" t="n">
        <v>0</v>
      </c>
      <c r="S31" s="12" t="n">
        <v>0</v>
      </c>
      <c r="T31" s="12" t="n">
        <v>0</v>
      </c>
      <c r="U31" s="12" t="n">
        <v>0</v>
      </c>
      <c r="V31" s="12" t="n">
        <v>0</v>
      </c>
      <c r="W31" s="12" t="n">
        <v>0</v>
      </c>
      <c r="X31" s="12" t="n">
        <v>0</v>
      </c>
      <c r="Y31" s="12" t="n">
        <v>0</v>
      </c>
      <c r="Z31" s="12" t="n">
        <v>0</v>
      </c>
      <c r="AA31" s="12" t="n">
        <v>0</v>
      </c>
      <c r="AB31" s="12" t="n">
        <v>0</v>
      </c>
      <c r="AC31" s="12" t="n">
        <v>0</v>
      </c>
      <c r="AD31" s="12" t="n">
        <v>0</v>
      </c>
      <c r="AE31" s="12" t="n">
        <v>0</v>
      </c>
      <c r="AF31" s="12" t="n">
        <v>0</v>
      </c>
      <c r="AG31" s="12" t="n">
        <v>0</v>
      </c>
      <c r="AH31" s="12" t="n">
        <v>0</v>
      </c>
      <c r="AI31" s="12" t="n">
        <v>0</v>
      </c>
      <c r="AJ31" s="12" t="n">
        <v>0</v>
      </c>
      <c r="AK31" s="12" t="n">
        <v>0</v>
      </c>
      <c r="AL31" s="12" t="n">
        <v>0</v>
      </c>
      <c r="AM31" s="12" t="n">
        <v>0</v>
      </c>
      <c r="AN31" s="12" t="n">
        <v>0</v>
      </c>
      <c r="AO31" s="12" t="n">
        <v>0</v>
      </c>
      <c r="AP31" s="12" t="n">
        <v>0</v>
      </c>
      <c r="AQ31" s="12" t="n">
        <v>0</v>
      </c>
      <c r="AR31" s="12" t="n">
        <v>0</v>
      </c>
      <c r="AS31" s="12" t="n">
        <v>0</v>
      </c>
      <c r="AT31" s="12" t="n">
        <v>0</v>
      </c>
      <c r="AU31" s="12" t="n">
        <v>0</v>
      </c>
      <c r="AV31" s="12" t="n">
        <v>0</v>
      </c>
      <c r="AW31" s="12" t="n">
        <v>0</v>
      </c>
      <c r="AX31" s="12" t="n">
        <v>0</v>
      </c>
      <c r="AY31" s="12" t="n">
        <v>0</v>
      </c>
      <c r="AZ31" s="12" t="n">
        <v>0</v>
      </c>
      <c r="BA31" s="12" t="n">
        <v>0</v>
      </c>
      <c r="BB31" s="12" t="n">
        <v>0</v>
      </c>
      <c r="BC31" s="12" t="n">
        <v>0</v>
      </c>
      <c r="BD31" s="12" t="n">
        <v>0</v>
      </c>
      <c r="BE31" s="12" t="n">
        <v>0</v>
      </c>
      <c r="BF31" s="12" t="n">
        <v>0</v>
      </c>
      <c r="BG31" s="12" t="n">
        <v>0</v>
      </c>
      <c r="BH31" s="12" t="n">
        <v>0</v>
      </c>
      <c r="BI31" s="12" t="n">
        <v>0</v>
      </c>
      <c r="BJ31" s="12" t="n">
        <v>0</v>
      </c>
      <c r="BK31" s="12" t="n">
        <v>0</v>
      </c>
      <c r="BL31" s="12" t="n">
        <v>0</v>
      </c>
      <c r="BM31" s="12" t="n">
        <v>0</v>
      </c>
      <c r="BN31" s="12" t="n">
        <v>500000</v>
      </c>
      <c r="BO31" s="12" t="n">
        <v>0</v>
      </c>
      <c r="BP31" s="12" t="n">
        <v>500000</v>
      </c>
      <c r="BQ31" s="12" t="n">
        <v>0</v>
      </c>
      <c r="BR31" s="12" t="n">
        <v>0</v>
      </c>
      <c r="BS31" s="12" t="n">
        <v>0</v>
      </c>
      <c r="BT31" s="12" t="n">
        <v>0</v>
      </c>
      <c r="BU31" s="12" t="n">
        <v>500000</v>
      </c>
      <c r="BV31" s="12" t="n">
        <v>0</v>
      </c>
      <c r="BW31" s="12" t="n">
        <v>500000</v>
      </c>
    </row>
    <row r="32" s="6" customFormat="true" ht="12.8" hidden="false" customHeight="false" outlineLevel="0" collapsed="false">
      <c r="A32" s="6" t="s">
        <v>1148</v>
      </c>
      <c r="C32" s="12" t="n">
        <v>0</v>
      </c>
      <c r="D32" s="12" t="n">
        <v>0</v>
      </c>
      <c r="E32" s="12" t="n">
        <v>0</v>
      </c>
      <c r="F32" s="12" t="n">
        <v>0</v>
      </c>
      <c r="G32" s="12" t="n">
        <v>0</v>
      </c>
      <c r="H32" s="12" t="n">
        <v>0</v>
      </c>
      <c r="I32" s="12" t="n">
        <v>0</v>
      </c>
      <c r="J32" s="12" t="n">
        <v>0</v>
      </c>
      <c r="K32" s="12" t="n">
        <v>0</v>
      </c>
      <c r="L32" s="12" t="n">
        <v>0</v>
      </c>
      <c r="M32" s="12" t="n">
        <v>0</v>
      </c>
      <c r="N32" s="12" t="n">
        <v>0</v>
      </c>
      <c r="O32" s="12" t="n">
        <v>0</v>
      </c>
      <c r="P32" s="12" t="n">
        <v>0</v>
      </c>
      <c r="Q32" s="12" t="n">
        <v>0</v>
      </c>
      <c r="R32" s="12" t="n">
        <v>0</v>
      </c>
      <c r="S32" s="12" t="n">
        <v>0</v>
      </c>
      <c r="T32" s="12" t="n">
        <v>0</v>
      </c>
      <c r="U32" s="12" t="n">
        <v>0</v>
      </c>
      <c r="V32" s="12" t="n">
        <v>0</v>
      </c>
      <c r="W32" s="12" t="n">
        <v>0</v>
      </c>
      <c r="X32" s="12" t="n">
        <v>0</v>
      </c>
      <c r="Y32" s="12" t="n">
        <v>0</v>
      </c>
      <c r="Z32" s="12" t="n">
        <v>0</v>
      </c>
      <c r="AA32" s="12" t="n">
        <v>0</v>
      </c>
      <c r="AB32" s="12" t="n">
        <v>0</v>
      </c>
      <c r="AC32" s="12" t="n">
        <v>0</v>
      </c>
      <c r="AD32" s="12" t="n">
        <v>0</v>
      </c>
      <c r="AE32" s="12" t="n">
        <v>0</v>
      </c>
      <c r="AF32" s="12" t="n">
        <v>0</v>
      </c>
      <c r="AG32" s="12" t="n">
        <v>0</v>
      </c>
      <c r="AH32" s="12" t="n">
        <v>0</v>
      </c>
      <c r="AI32" s="12" t="n">
        <v>0</v>
      </c>
      <c r="AJ32" s="12" t="n">
        <v>0</v>
      </c>
      <c r="AK32" s="12" t="n">
        <v>0</v>
      </c>
      <c r="AL32" s="12" t="n">
        <v>0</v>
      </c>
      <c r="AM32" s="12" t="n">
        <v>0</v>
      </c>
      <c r="AN32" s="12" t="n">
        <v>0</v>
      </c>
      <c r="AO32" s="12" t="n">
        <v>0</v>
      </c>
      <c r="AP32" s="12" t="n">
        <v>0</v>
      </c>
      <c r="AQ32" s="12" t="n">
        <v>0</v>
      </c>
      <c r="AR32" s="12" t="n">
        <v>0</v>
      </c>
      <c r="AS32" s="12" t="n">
        <v>0</v>
      </c>
      <c r="AT32" s="12" t="n">
        <v>0</v>
      </c>
      <c r="AU32" s="12" t="n">
        <v>0</v>
      </c>
      <c r="AV32" s="12" t="n">
        <v>0</v>
      </c>
      <c r="AW32" s="12" t="n">
        <v>0</v>
      </c>
      <c r="AX32" s="12" t="n">
        <v>0</v>
      </c>
      <c r="AY32" s="12" t="n">
        <v>0</v>
      </c>
      <c r="AZ32" s="12" t="n">
        <v>0</v>
      </c>
      <c r="BA32" s="12" t="n">
        <v>0</v>
      </c>
      <c r="BB32" s="12" t="n">
        <v>0</v>
      </c>
      <c r="BC32" s="12" t="n">
        <v>0</v>
      </c>
      <c r="BD32" s="12" t="n">
        <v>0</v>
      </c>
      <c r="BE32" s="12" t="n">
        <v>0</v>
      </c>
      <c r="BF32" s="12" t="n">
        <v>0</v>
      </c>
      <c r="BG32" s="12" t="n">
        <v>0</v>
      </c>
      <c r="BH32" s="12" t="n">
        <v>0</v>
      </c>
      <c r="BI32" s="12" t="n">
        <v>0</v>
      </c>
      <c r="BJ32" s="12" t="n">
        <v>0</v>
      </c>
      <c r="BK32" s="12" t="n">
        <v>0</v>
      </c>
      <c r="BL32" s="12" t="n">
        <v>0</v>
      </c>
      <c r="BM32" s="12" t="n">
        <v>0</v>
      </c>
      <c r="BN32" s="12" t="n">
        <v>500000</v>
      </c>
      <c r="BO32" s="12" t="n">
        <v>0</v>
      </c>
      <c r="BP32" s="12" t="n">
        <v>500000</v>
      </c>
      <c r="BQ32" s="12" t="n">
        <v>0</v>
      </c>
      <c r="BR32" s="12" t="n">
        <v>0</v>
      </c>
      <c r="BS32" s="12" t="n">
        <v>0</v>
      </c>
      <c r="BT32" s="12" t="n">
        <v>0</v>
      </c>
      <c r="BU32" s="12" t="n">
        <v>500000</v>
      </c>
      <c r="BV32" s="12" t="n">
        <v>0</v>
      </c>
      <c r="BW32" s="12" t="n">
        <v>500000</v>
      </c>
    </row>
    <row r="33" s="6" customFormat="true" ht="12.8" hidden="false" customHeight="false" outlineLevel="0" collapsed="false">
      <c r="A33" s="6" t="s">
        <v>1149</v>
      </c>
      <c r="B33" s="6" t="s">
        <v>1150</v>
      </c>
      <c r="C33" s="12" t="n">
        <v>0</v>
      </c>
      <c r="D33" s="12" t="n">
        <v>0</v>
      </c>
      <c r="E33" s="12" t="n">
        <v>0</v>
      </c>
      <c r="F33" s="12" t="n">
        <v>0</v>
      </c>
      <c r="G33" s="12" t="n">
        <v>0</v>
      </c>
      <c r="H33" s="12" t="n">
        <v>0</v>
      </c>
      <c r="I33" s="12" t="n">
        <v>0</v>
      </c>
      <c r="J33" s="12" t="n">
        <v>0</v>
      </c>
      <c r="K33" s="12" t="n">
        <v>0</v>
      </c>
      <c r="L33" s="12" t="n">
        <v>0</v>
      </c>
      <c r="M33" s="12" t="n">
        <v>0</v>
      </c>
      <c r="N33" s="12" t="n">
        <v>0</v>
      </c>
      <c r="O33" s="12" t="n">
        <v>0</v>
      </c>
      <c r="P33" s="12" t="n">
        <v>0</v>
      </c>
      <c r="Q33" s="12" t="n">
        <v>0</v>
      </c>
      <c r="R33" s="12" t="n">
        <v>0</v>
      </c>
      <c r="S33" s="12" t="n">
        <v>0</v>
      </c>
      <c r="T33" s="12" t="n">
        <v>0</v>
      </c>
      <c r="U33" s="12" t="n">
        <v>0</v>
      </c>
      <c r="V33" s="12" t="n">
        <v>0</v>
      </c>
      <c r="W33" s="12" t="n">
        <v>0</v>
      </c>
      <c r="X33" s="12" t="n">
        <v>0</v>
      </c>
      <c r="Y33" s="12" t="n">
        <v>0</v>
      </c>
      <c r="Z33" s="12" t="n">
        <v>0</v>
      </c>
      <c r="AA33" s="12" t="n">
        <v>0</v>
      </c>
      <c r="AB33" s="12" t="n">
        <v>0</v>
      </c>
      <c r="AC33" s="12" t="n">
        <v>0</v>
      </c>
      <c r="AD33" s="12" t="n">
        <v>0</v>
      </c>
      <c r="AE33" s="12" t="n">
        <v>0</v>
      </c>
      <c r="AF33" s="12" t="n">
        <v>0</v>
      </c>
      <c r="AG33" s="12" t="n">
        <v>0</v>
      </c>
      <c r="AH33" s="12" t="n">
        <v>0</v>
      </c>
      <c r="AI33" s="12" t="n">
        <v>0</v>
      </c>
      <c r="AJ33" s="12" t="n">
        <v>0</v>
      </c>
      <c r="AK33" s="12" t="n">
        <v>0</v>
      </c>
      <c r="AL33" s="12" t="n">
        <v>0</v>
      </c>
      <c r="AM33" s="12" t="n">
        <v>0</v>
      </c>
      <c r="AN33" s="12" t="n">
        <v>0</v>
      </c>
      <c r="AO33" s="12" t="n">
        <v>0</v>
      </c>
      <c r="AP33" s="12" t="n">
        <v>0</v>
      </c>
      <c r="AQ33" s="12" t="n">
        <v>0</v>
      </c>
      <c r="AR33" s="12" t="n">
        <v>0</v>
      </c>
      <c r="AS33" s="12" t="n">
        <v>0</v>
      </c>
      <c r="AT33" s="12" t="n">
        <v>0</v>
      </c>
      <c r="AU33" s="12" t="n">
        <v>0</v>
      </c>
      <c r="AV33" s="12" t="n">
        <v>0</v>
      </c>
      <c r="AW33" s="12" t="n">
        <v>0</v>
      </c>
      <c r="AX33" s="12" t="n">
        <v>0</v>
      </c>
      <c r="AY33" s="12" t="n">
        <v>0</v>
      </c>
      <c r="AZ33" s="12" t="n">
        <v>0</v>
      </c>
      <c r="BA33" s="12" t="n">
        <v>0</v>
      </c>
      <c r="BB33" s="12" t="n">
        <v>0</v>
      </c>
      <c r="BC33" s="12" t="n">
        <v>0</v>
      </c>
      <c r="BD33" s="12" t="n">
        <v>0</v>
      </c>
      <c r="BE33" s="12" t="n">
        <v>0</v>
      </c>
      <c r="BF33" s="12" t="n">
        <v>0</v>
      </c>
      <c r="BG33" s="12" t="n">
        <v>0</v>
      </c>
      <c r="BH33" s="12" t="n">
        <v>0</v>
      </c>
      <c r="BI33" s="12" t="n">
        <v>0</v>
      </c>
      <c r="BJ33" s="12" t="n">
        <v>0</v>
      </c>
      <c r="BK33" s="12" t="n">
        <v>0</v>
      </c>
      <c r="BL33" s="12" t="n">
        <v>0</v>
      </c>
      <c r="BM33" s="12" t="n">
        <v>0</v>
      </c>
      <c r="BN33" s="12" t="n">
        <v>0</v>
      </c>
      <c r="BO33" s="12" t="n">
        <v>0</v>
      </c>
      <c r="BP33" s="12" t="n">
        <v>0</v>
      </c>
      <c r="BQ33" s="12" t="n">
        <v>0</v>
      </c>
      <c r="BR33" s="12" t="n">
        <v>0</v>
      </c>
      <c r="BS33" s="12" t="n">
        <v>0</v>
      </c>
      <c r="BT33" s="12" t="n">
        <v>0</v>
      </c>
      <c r="BU33" s="12" t="n">
        <v>0</v>
      </c>
      <c r="BV33" s="12" t="n">
        <v>0</v>
      </c>
      <c r="BW33" s="12" t="n">
        <v>0</v>
      </c>
    </row>
    <row r="34" s="6" customFormat="true" ht="12.8" hidden="false" customHeight="false" outlineLevel="0" collapsed="false">
      <c r="A34" s="6" t="s">
        <v>1151</v>
      </c>
      <c r="C34" s="12" t="n">
        <v>0</v>
      </c>
      <c r="D34" s="12" t="n">
        <v>0</v>
      </c>
      <c r="E34" s="12" t="n">
        <v>0</v>
      </c>
      <c r="F34" s="12" t="n">
        <v>0</v>
      </c>
      <c r="G34" s="12" t="n">
        <v>0</v>
      </c>
      <c r="H34" s="12" t="n">
        <v>0</v>
      </c>
      <c r="I34" s="12" t="n">
        <v>0</v>
      </c>
      <c r="J34" s="12" t="n">
        <v>0</v>
      </c>
      <c r="K34" s="12" t="n">
        <v>0</v>
      </c>
      <c r="L34" s="12" t="n">
        <v>0</v>
      </c>
      <c r="M34" s="12" t="n">
        <v>0</v>
      </c>
      <c r="N34" s="12" t="n">
        <v>0</v>
      </c>
      <c r="O34" s="12" t="n">
        <v>0</v>
      </c>
      <c r="P34" s="12" t="n">
        <v>0</v>
      </c>
      <c r="Q34" s="12" t="n">
        <v>0</v>
      </c>
      <c r="R34" s="12" t="n">
        <v>0</v>
      </c>
      <c r="S34" s="12" t="n">
        <v>0</v>
      </c>
      <c r="T34" s="12" t="n">
        <v>0</v>
      </c>
      <c r="U34" s="12" t="n">
        <v>0</v>
      </c>
      <c r="V34" s="12" t="n">
        <v>0</v>
      </c>
      <c r="W34" s="12" t="n">
        <v>0</v>
      </c>
      <c r="X34" s="12" t="n">
        <v>0</v>
      </c>
      <c r="Y34" s="12" t="n">
        <v>0</v>
      </c>
      <c r="Z34" s="12" t="n">
        <v>0</v>
      </c>
      <c r="AA34" s="12" t="n">
        <v>0</v>
      </c>
      <c r="AB34" s="12" t="n">
        <v>0</v>
      </c>
      <c r="AC34" s="12" t="n">
        <v>0</v>
      </c>
      <c r="AD34" s="12" t="n">
        <v>0</v>
      </c>
      <c r="AE34" s="12" t="n">
        <v>0</v>
      </c>
      <c r="AF34" s="12" t="n">
        <v>0</v>
      </c>
      <c r="AG34" s="12" t="n">
        <v>0</v>
      </c>
      <c r="AH34" s="12" t="n">
        <v>0</v>
      </c>
      <c r="AI34" s="12" t="n">
        <v>0</v>
      </c>
      <c r="AJ34" s="12" t="n">
        <v>0</v>
      </c>
      <c r="AK34" s="12" t="n">
        <v>0</v>
      </c>
      <c r="AL34" s="12" t="n">
        <v>0</v>
      </c>
      <c r="AM34" s="12" t="n">
        <v>0</v>
      </c>
      <c r="AN34" s="12" t="n">
        <v>0</v>
      </c>
      <c r="AO34" s="12" t="n">
        <v>0</v>
      </c>
      <c r="AP34" s="12" t="n">
        <v>0</v>
      </c>
      <c r="AQ34" s="12" t="n">
        <v>0</v>
      </c>
      <c r="AR34" s="12" t="n">
        <v>0</v>
      </c>
      <c r="AS34" s="12" t="n">
        <v>0</v>
      </c>
      <c r="AT34" s="12" t="n">
        <v>0</v>
      </c>
      <c r="AU34" s="12" t="n">
        <v>0</v>
      </c>
      <c r="AV34" s="12" t="n">
        <v>0</v>
      </c>
      <c r="AW34" s="12" t="n">
        <v>0</v>
      </c>
      <c r="AX34" s="12" t="n">
        <v>0</v>
      </c>
      <c r="AY34" s="12" t="n">
        <v>0</v>
      </c>
      <c r="AZ34" s="12" t="n">
        <v>0</v>
      </c>
      <c r="BA34" s="12" t="n">
        <v>0</v>
      </c>
      <c r="BB34" s="12" t="n">
        <v>0</v>
      </c>
      <c r="BC34" s="12" t="n">
        <v>0</v>
      </c>
      <c r="BD34" s="12" t="n">
        <v>0</v>
      </c>
      <c r="BE34" s="12" t="n">
        <v>0</v>
      </c>
      <c r="BF34" s="12" t="n">
        <v>0</v>
      </c>
      <c r="BG34" s="12" t="n">
        <v>0</v>
      </c>
      <c r="BH34" s="12" t="n">
        <v>0</v>
      </c>
      <c r="BI34" s="12" t="n">
        <v>0</v>
      </c>
      <c r="BJ34" s="12" t="n">
        <v>0</v>
      </c>
      <c r="BK34" s="12" t="n">
        <v>0</v>
      </c>
      <c r="BL34" s="12" t="n">
        <v>0</v>
      </c>
      <c r="BM34" s="12" t="n">
        <v>0</v>
      </c>
      <c r="BN34" s="12" t="n">
        <v>0</v>
      </c>
      <c r="BO34" s="12" t="n">
        <v>0</v>
      </c>
      <c r="BP34" s="12" t="n">
        <v>0</v>
      </c>
      <c r="BQ34" s="12" t="n">
        <v>0</v>
      </c>
      <c r="BR34" s="12" t="n">
        <v>0</v>
      </c>
      <c r="BS34" s="12" t="n">
        <v>0</v>
      </c>
      <c r="BT34" s="12" t="n">
        <v>0</v>
      </c>
      <c r="BU34" s="12" t="n">
        <v>0</v>
      </c>
      <c r="BV34" s="12" t="n">
        <v>0</v>
      </c>
      <c r="BW34" s="12" t="n">
        <v>0</v>
      </c>
    </row>
    <row r="35" s="6" customFormat="true" ht="12.8" hidden="false" customHeight="false" outlineLevel="0" collapsed="false">
      <c r="A35" s="6" t="s">
        <v>1152</v>
      </c>
      <c r="B35" s="6" t="s">
        <v>1153</v>
      </c>
      <c r="C35" s="12" t="n">
        <v>0</v>
      </c>
      <c r="D35" s="12" t="n">
        <v>0</v>
      </c>
      <c r="E35" s="12" t="n">
        <v>0</v>
      </c>
      <c r="F35" s="12" t="n">
        <v>0</v>
      </c>
      <c r="G35" s="12" t="n">
        <v>0</v>
      </c>
      <c r="H35" s="12" t="n">
        <v>0</v>
      </c>
      <c r="I35" s="12" t="n">
        <v>0</v>
      </c>
      <c r="J35" s="12" t="n">
        <v>0</v>
      </c>
      <c r="K35" s="12" t="n">
        <v>0</v>
      </c>
      <c r="L35" s="12" t="n">
        <v>0</v>
      </c>
      <c r="M35" s="12" t="n">
        <v>0</v>
      </c>
      <c r="N35" s="12" t="n">
        <v>0</v>
      </c>
      <c r="O35" s="12" t="n">
        <v>0</v>
      </c>
      <c r="P35" s="12" t="n">
        <v>0</v>
      </c>
      <c r="Q35" s="12" t="n">
        <v>0</v>
      </c>
      <c r="R35" s="12" t="n">
        <v>0</v>
      </c>
      <c r="S35" s="12" t="n">
        <v>0</v>
      </c>
      <c r="T35" s="12" t="n">
        <v>0</v>
      </c>
      <c r="U35" s="12" t="n">
        <v>0</v>
      </c>
      <c r="V35" s="12" t="n">
        <v>0</v>
      </c>
      <c r="W35" s="12" t="n">
        <v>0</v>
      </c>
      <c r="X35" s="12" t="n">
        <v>0</v>
      </c>
      <c r="Y35" s="12" t="n">
        <v>0</v>
      </c>
      <c r="Z35" s="12" t="n">
        <v>0</v>
      </c>
      <c r="AA35" s="12" t="n">
        <v>0</v>
      </c>
      <c r="AB35" s="12" t="n">
        <v>0</v>
      </c>
      <c r="AC35" s="12" t="n">
        <v>0</v>
      </c>
      <c r="AD35" s="12" t="n">
        <v>0</v>
      </c>
      <c r="AE35" s="12" t="n">
        <v>0</v>
      </c>
      <c r="AF35" s="12" t="n">
        <v>0</v>
      </c>
      <c r="AG35" s="12" t="n">
        <v>0</v>
      </c>
      <c r="AH35" s="12" t="n">
        <v>0</v>
      </c>
      <c r="AI35" s="12" t="n">
        <v>0</v>
      </c>
      <c r="AJ35" s="12" t="n">
        <v>0</v>
      </c>
      <c r="AK35" s="12" t="n">
        <v>0</v>
      </c>
      <c r="AL35" s="12" t="n">
        <v>0</v>
      </c>
      <c r="AM35" s="12" t="n">
        <v>0</v>
      </c>
      <c r="AN35" s="12" t="n">
        <v>0</v>
      </c>
      <c r="AO35" s="12" t="n">
        <v>0</v>
      </c>
      <c r="AP35" s="12" t="n">
        <v>0</v>
      </c>
      <c r="AQ35" s="12" t="n">
        <v>0</v>
      </c>
      <c r="AR35" s="12" t="n">
        <v>0</v>
      </c>
      <c r="AS35" s="12" t="n">
        <v>0</v>
      </c>
      <c r="AT35" s="12" t="n">
        <v>0</v>
      </c>
      <c r="AU35" s="12" t="n">
        <v>0</v>
      </c>
      <c r="AV35" s="12" t="n">
        <v>0</v>
      </c>
      <c r="AW35" s="12" t="n">
        <v>0</v>
      </c>
      <c r="AX35" s="12" t="n">
        <v>0</v>
      </c>
      <c r="AY35" s="12" t="n">
        <v>0</v>
      </c>
      <c r="AZ35" s="12" t="n">
        <v>0</v>
      </c>
      <c r="BA35" s="12" t="n">
        <v>0</v>
      </c>
      <c r="BB35" s="12" t="n">
        <v>0</v>
      </c>
      <c r="BC35" s="12" t="n">
        <v>0</v>
      </c>
      <c r="BD35" s="12" t="n">
        <v>0</v>
      </c>
      <c r="BE35" s="12" t="n">
        <v>0</v>
      </c>
      <c r="BF35" s="12" t="n">
        <v>0</v>
      </c>
      <c r="BG35" s="12" t="n">
        <v>0</v>
      </c>
      <c r="BH35" s="12" t="n">
        <v>0</v>
      </c>
      <c r="BI35" s="12" t="n">
        <v>0</v>
      </c>
      <c r="BJ35" s="12" t="n">
        <v>0</v>
      </c>
      <c r="BK35" s="12" t="n">
        <v>0</v>
      </c>
      <c r="BL35" s="12" t="n">
        <v>0</v>
      </c>
      <c r="BM35" s="12" t="n">
        <v>0</v>
      </c>
      <c r="BN35" s="12" t="n">
        <v>0</v>
      </c>
      <c r="BO35" s="12" t="n">
        <v>0</v>
      </c>
      <c r="BP35" s="12" t="n">
        <v>0</v>
      </c>
      <c r="BQ35" s="12" t="n">
        <v>715165</v>
      </c>
      <c r="BR35" s="12" t="n">
        <v>0</v>
      </c>
      <c r="BS35" s="12" t="n">
        <v>715219.81</v>
      </c>
      <c r="BT35" s="12" t="n">
        <v>0</v>
      </c>
      <c r="BU35" s="12" t="n">
        <v>715165</v>
      </c>
      <c r="BV35" s="12" t="n">
        <v>0</v>
      </c>
      <c r="BW35" s="12" t="n">
        <v>715219.81</v>
      </c>
    </row>
    <row r="36" s="6" customFormat="true" ht="12.8" hidden="false" customHeight="false" outlineLevel="0" collapsed="false">
      <c r="A36" s="6" t="s">
        <v>1152</v>
      </c>
      <c r="B36" s="6" t="s">
        <v>1154</v>
      </c>
      <c r="C36" s="12" t="n">
        <v>0</v>
      </c>
      <c r="D36" s="12" t="n">
        <v>0</v>
      </c>
      <c r="E36" s="12" t="n">
        <v>0</v>
      </c>
      <c r="F36" s="12" t="n">
        <v>0</v>
      </c>
      <c r="G36" s="12" t="n">
        <v>0</v>
      </c>
      <c r="H36" s="12" t="n">
        <v>0</v>
      </c>
      <c r="I36" s="12" t="n">
        <v>0</v>
      </c>
      <c r="J36" s="12" t="n">
        <v>0</v>
      </c>
      <c r="K36" s="12" t="n">
        <v>0</v>
      </c>
      <c r="L36" s="12" t="n">
        <v>0</v>
      </c>
      <c r="M36" s="12" t="n">
        <v>0</v>
      </c>
      <c r="N36" s="12" t="n">
        <v>0</v>
      </c>
      <c r="O36" s="12" t="n">
        <v>0</v>
      </c>
      <c r="P36" s="12" t="n">
        <v>0</v>
      </c>
      <c r="Q36" s="12" t="n">
        <v>0</v>
      </c>
      <c r="R36" s="12" t="n">
        <v>0</v>
      </c>
      <c r="S36" s="12" t="n">
        <v>0</v>
      </c>
      <c r="T36" s="12" t="n">
        <v>0</v>
      </c>
      <c r="U36" s="12" t="n">
        <v>0</v>
      </c>
      <c r="V36" s="12" t="n">
        <v>0</v>
      </c>
      <c r="W36" s="12" t="n">
        <v>0</v>
      </c>
      <c r="X36" s="12" t="n">
        <v>0</v>
      </c>
      <c r="Y36" s="12" t="n">
        <v>0</v>
      </c>
      <c r="Z36" s="12" t="n">
        <v>0</v>
      </c>
      <c r="AA36" s="12" t="n">
        <v>0</v>
      </c>
      <c r="AB36" s="12" t="n">
        <v>0</v>
      </c>
      <c r="AC36" s="12" t="n">
        <v>0</v>
      </c>
      <c r="AD36" s="12" t="n">
        <v>0</v>
      </c>
      <c r="AE36" s="12" t="n">
        <v>0</v>
      </c>
      <c r="AF36" s="12" t="n">
        <v>0</v>
      </c>
      <c r="AG36" s="12" t="n">
        <v>0</v>
      </c>
      <c r="AH36" s="12" t="n">
        <v>0</v>
      </c>
      <c r="AI36" s="12" t="n">
        <v>0</v>
      </c>
      <c r="AJ36" s="12" t="n">
        <v>0</v>
      </c>
      <c r="AK36" s="12" t="n">
        <v>0</v>
      </c>
      <c r="AL36" s="12" t="n">
        <v>0</v>
      </c>
      <c r="AM36" s="12" t="n">
        <v>0</v>
      </c>
      <c r="AN36" s="12" t="n">
        <v>0</v>
      </c>
      <c r="AO36" s="12" t="n">
        <v>0</v>
      </c>
      <c r="AP36" s="12" t="n">
        <v>0</v>
      </c>
      <c r="AQ36" s="12" t="n">
        <v>0</v>
      </c>
      <c r="AR36" s="12" t="n">
        <v>0</v>
      </c>
      <c r="AS36" s="12" t="n">
        <v>0</v>
      </c>
      <c r="AT36" s="12" t="n">
        <v>0</v>
      </c>
      <c r="AU36" s="12" t="n">
        <v>0</v>
      </c>
      <c r="AV36" s="12" t="n">
        <v>0</v>
      </c>
      <c r="AW36" s="12" t="n">
        <v>0</v>
      </c>
      <c r="AX36" s="12" t="n">
        <v>0</v>
      </c>
      <c r="AY36" s="12" t="n">
        <v>0</v>
      </c>
      <c r="AZ36" s="12" t="n">
        <v>0</v>
      </c>
      <c r="BA36" s="12" t="n">
        <v>0</v>
      </c>
      <c r="BB36" s="12" t="n">
        <v>0</v>
      </c>
      <c r="BC36" s="12" t="n">
        <v>0</v>
      </c>
      <c r="BD36" s="12" t="n">
        <v>0</v>
      </c>
      <c r="BE36" s="12" t="n">
        <v>0</v>
      </c>
      <c r="BF36" s="12" t="n">
        <v>0</v>
      </c>
      <c r="BG36" s="12" t="n">
        <v>0</v>
      </c>
      <c r="BH36" s="12" t="n">
        <v>0</v>
      </c>
      <c r="BI36" s="12" t="n">
        <v>0</v>
      </c>
      <c r="BJ36" s="12" t="n">
        <v>0</v>
      </c>
      <c r="BK36" s="12" t="n">
        <v>0</v>
      </c>
      <c r="BL36" s="12" t="n">
        <v>0</v>
      </c>
      <c r="BM36" s="12" t="n">
        <v>0</v>
      </c>
      <c r="BN36" s="12" t="n">
        <v>0</v>
      </c>
      <c r="BO36" s="12" t="n">
        <v>0</v>
      </c>
      <c r="BP36" s="12" t="n">
        <v>0</v>
      </c>
      <c r="BQ36" s="12" t="n">
        <v>115000</v>
      </c>
      <c r="BR36" s="12" t="n">
        <v>0</v>
      </c>
      <c r="BS36" s="12" t="n">
        <v>144032.43</v>
      </c>
      <c r="BT36" s="12" t="n">
        <v>0</v>
      </c>
      <c r="BU36" s="12" t="n">
        <v>115000</v>
      </c>
      <c r="BV36" s="12" t="n">
        <v>0</v>
      </c>
      <c r="BW36" s="12" t="n">
        <v>144032.43</v>
      </c>
    </row>
    <row r="37" s="6" customFormat="true" ht="12.8" hidden="false" customHeight="false" outlineLevel="0" collapsed="false">
      <c r="A37" s="6" t="s">
        <v>1155</v>
      </c>
      <c r="C37" s="12" t="n">
        <v>0</v>
      </c>
      <c r="D37" s="12" t="n">
        <v>0</v>
      </c>
      <c r="E37" s="12" t="n">
        <v>0</v>
      </c>
      <c r="F37" s="12" t="n">
        <v>0</v>
      </c>
      <c r="G37" s="12" t="n">
        <v>0</v>
      </c>
      <c r="H37" s="12" t="n">
        <v>0</v>
      </c>
      <c r="I37" s="12" t="n">
        <v>0</v>
      </c>
      <c r="J37" s="12" t="n">
        <v>0</v>
      </c>
      <c r="K37" s="12" t="n">
        <v>0</v>
      </c>
      <c r="L37" s="12" t="n">
        <v>0</v>
      </c>
      <c r="M37" s="12" t="n">
        <v>0</v>
      </c>
      <c r="N37" s="12" t="n">
        <v>0</v>
      </c>
      <c r="O37" s="12" t="n">
        <v>0</v>
      </c>
      <c r="P37" s="12" t="n">
        <v>0</v>
      </c>
      <c r="Q37" s="12" t="n">
        <v>0</v>
      </c>
      <c r="R37" s="12" t="n">
        <v>0</v>
      </c>
      <c r="S37" s="12" t="n">
        <v>0</v>
      </c>
      <c r="T37" s="12" t="n">
        <v>0</v>
      </c>
      <c r="U37" s="12" t="n">
        <v>0</v>
      </c>
      <c r="V37" s="12" t="n">
        <v>0</v>
      </c>
      <c r="W37" s="12" t="n">
        <v>0</v>
      </c>
      <c r="X37" s="12" t="n">
        <v>0</v>
      </c>
      <c r="Y37" s="12" t="n">
        <v>0</v>
      </c>
      <c r="Z37" s="12" t="n">
        <v>0</v>
      </c>
      <c r="AA37" s="12" t="n">
        <v>0</v>
      </c>
      <c r="AB37" s="12" t="n">
        <v>0</v>
      </c>
      <c r="AC37" s="12" t="n">
        <v>0</v>
      </c>
      <c r="AD37" s="12" t="n">
        <v>0</v>
      </c>
      <c r="AE37" s="12" t="n">
        <v>0</v>
      </c>
      <c r="AF37" s="12" t="n">
        <v>0</v>
      </c>
      <c r="AG37" s="12" t="n">
        <v>0</v>
      </c>
      <c r="AH37" s="12" t="n">
        <v>0</v>
      </c>
      <c r="AI37" s="12" t="n">
        <v>0</v>
      </c>
      <c r="AJ37" s="12" t="n">
        <v>0</v>
      </c>
      <c r="AK37" s="12" t="n">
        <v>0</v>
      </c>
      <c r="AL37" s="12" t="n">
        <v>0</v>
      </c>
      <c r="AM37" s="12" t="n">
        <v>0</v>
      </c>
      <c r="AN37" s="12" t="n">
        <v>0</v>
      </c>
      <c r="AO37" s="12" t="n">
        <v>0</v>
      </c>
      <c r="AP37" s="12" t="n">
        <v>0</v>
      </c>
      <c r="AQ37" s="12" t="n">
        <v>0</v>
      </c>
      <c r="AR37" s="12" t="n">
        <v>0</v>
      </c>
      <c r="AS37" s="12" t="n">
        <v>0</v>
      </c>
      <c r="AT37" s="12" t="n">
        <v>0</v>
      </c>
      <c r="AU37" s="12" t="n">
        <v>0</v>
      </c>
      <c r="AV37" s="12" t="n">
        <v>0</v>
      </c>
      <c r="AW37" s="12" t="n">
        <v>0</v>
      </c>
      <c r="AX37" s="12" t="n">
        <v>0</v>
      </c>
      <c r="AY37" s="12" t="n">
        <v>0</v>
      </c>
      <c r="AZ37" s="12" t="n">
        <v>0</v>
      </c>
      <c r="BA37" s="12" t="n">
        <v>0</v>
      </c>
      <c r="BB37" s="12" t="n">
        <v>0</v>
      </c>
      <c r="BC37" s="12" t="n">
        <v>0</v>
      </c>
      <c r="BD37" s="12" t="n">
        <v>0</v>
      </c>
      <c r="BE37" s="12" t="n">
        <v>0</v>
      </c>
      <c r="BF37" s="12" t="n">
        <v>0</v>
      </c>
      <c r="BG37" s="12" t="n">
        <v>0</v>
      </c>
      <c r="BH37" s="12" t="n">
        <v>0</v>
      </c>
      <c r="BI37" s="12" t="n">
        <v>0</v>
      </c>
      <c r="BJ37" s="12" t="n">
        <v>0</v>
      </c>
      <c r="BK37" s="12" t="n">
        <v>0</v>
      </c>
      <c r="BL37" s="12" t="n">
        <v>0</v>
      </c>
      <c r="BM37" s="12" t="n">
        <v>0</v>
      </c>
      <c r="BN37" s="12" t="n">
        <v>0</v>
      </c>
      <c r="BO37" s="12" t="n">
        <v>0</v>
      </c>
      <c r="BP37" s="12" t="n">
        <v>0</v>
      </c>
      <c r="BQ37" s="12" t="n">
        <v>830165</v>
      </c>
      <c r="BR37" s="12" t="n">
        <v>0</v>
      </c>
      <c r="BS37" s="12" t="n">
        <v>859252.24</v>
      </c>
      <c r="BT37" s="12" t="n">
        <v>0</v>
      </c>
      <c r="BU37" s="12" t="n">
        <v>830165</v>
      </c>
      <c r="BV37" s="12" t="n">
        <v>0</v>
      </c>
      <c r="BW37" s="12" t="n">
        <v>859252.24</v>
      </c>
    </row>
    <row r="38" s="6" customFormat="true" ht="12.8" hidden="false" customHeight="false" outlineLevel="0" collapsed="false">
      <c r="A38" s="6" t="s">
        <v>1037</v>
      </c>
      <c r="C38" s="12" t="n">
        <v>1071369</v>
      </c>
      <c r="D38" s="12" t="n">
        <v>0</v>
      </c>
      <c r="E38" s="12" t="n">
        <v>1771707.28</v>
      </c>
      <c r="F38" s="12" t="n">
        <v>0</v>
      </c>
      <c r="G38" s="12" t="n">
        <v>0</v>
      </c>
      <c r="H38" s="12" t="n">
        <v>0</v>
      </c>
      <c r="I38" s="12" t="n">
        <v>112000</v>
      </c>
      <c r="J38" s="12" t="n">
        <v>0</v>
      </c>
      <c r="K38" s="12" t="n">
        <v>130339.94</v>
      </c>
      <c r="L38" s="12" t="n">
        <v>1992433</v>
      </c>
      <c r="M38" s="12" t="n">
        <v>0</v>
      </c>
      <c r="N38" s="12" t="n">
        <v>4461523.13</v>
      </c>
      <c r="O38" s="12" t="n">
        <v>118705</v>
      </c>
      <c r="P38" s="12" t="n">
        <v>0</v>
      </c>
      <c r="Q38" s="12" t="n">
        <v>154250.05</v>
      </c>
      <c r="R38" s="12" t="n">
        <v>94450</v>
      </c>
      <c r="S38" s="12" t="n">
        <v>0</v>
      </c>
      <c r="T38" s="12" t="n">
        <v>274600.99</v>
      </c>
      <c r="U38" s="12" t="n">
        <v>20300</v>
      </c>
      <c r="V38" s="12" t="n">
        <v>0</v>
      </c>
      <c r="W38" s="12" t="n">
        <v>34334.55</v>
      </c>
      <c r="X38" s="12" t="n">
        <v>2000</v>
      </c>
      <c r="Y38" s="12" t="n">
        <v>0</v>
      </c>
      <c r="Z38" s="12" t="n">
        <v>4200</v>
      </c>
      <c r="AA38" s="12" t="n">
        <v>1050580.13</v>
      </c>
      <c r="AB38" s="12" t="n">
        <v>0</v>
      </c>
      <c r="AC38" s="12" t="n">
        <v>2099641.22</v>
      </c>
      <c r="AD38" s="12" t="n">
        <v>1239686.89</v>
      </c>
      <c r="AE38" s="12" t="n">
        <v>0</v>
      </c>
      <c r="AF38" s="12" t="n">
        <v>1950844.57</v>
      </c>
      <c r="AG38" s="12" t="n">
        <v>17250</v>
      </c>
      <c r="AH38" s="12" t="n">
        <v>0</v>
      </c>
      <c r="AI38" s="12" t="n">
        <v>20176.14</v>
      </c>
      <c r="AJ38" s="12" t="n">
        <v>186860</v>
      </c>
      <c r="AK38" s="12" t="n">
        <v>0</v>
      </c>
      <c r="AL38" s="12" t="n">
        <v>253521.27</v>
      </c>
      <c r="AM38" s="12" t="n">
        <v>0</v>
      </c>
      <c r="AN38" s="12" t="n">
        <v>0</v>
      </c>
      <c r="AO38" s="12" t="n">
        <v>0</v>
      </c>
      <c r="AP38" s="12" t="n">
        <v>32724</v>
      </c>
      <c r="AQ38" s="12" t="n">
        <v>0</v>
      </c>
      <c r="AR38" s="12" t="n">
        <v>99227.28</v>
      </c>
      <c r="AS38" s="12" t="n">
        <v>0</v>
      </c>
      <c r="AT38" s="12" t="n">
        <v>0</v>
      </c>
      <c r="AU38" s="12" t="n">
        <v>0</v>
      </c>
      <c r="AV38" s="12" t="n">
        <v>6000</v>
      </c>
      <c r="AW38" s="12" t="n">
        <v>0</v>
      </c>
      <c r="AX38" s="12" t="n">
        <v>43005</v>
      </c>
      <c r="AY38" s="12" t="n">
        <v>0</v>
      </c>
      <c r="AZ38" s="12" t="n">
        <v>0</v>
      </c>
      <c r="BA38" s="12" t="n">
        <v>103224.04</v>
      </c>
      <c r="BB38" s="12" t="n">
        <v>0</v>
      </c>
      <c r="BC38" s="12" t="n">
        <v>0</v>
      </c>
      <c r="BD38" s="12" t="n">
        <v>0</v>
      </c>
      <c r="BE38" s="12" t="n">
        <v>0</v>
      </c>
      <c r="BF38" s="12" t="n">
        <v>0</v>
      </c>
      <c r="BG38" s="12" t="n">
        <v>0</v>
      </c>
      <c r="BH38" s="12" t="n">
        <v>60840</v>
      </c>
      <c r="BI38" s="12" t="n">
        <v>0</v>
      </c>
      <c r="BJ38" s="12" t="n">
        <v>50000</v>
      </c>
      <c r="BK38" s="12" t="n">
        <v>101658</v>
      </c>
      <c r="BL38" s="12" t="n">
        <v>0</v>
      </c>
      <c r="BM38" s="12" t="n">
        <v>101658</v>
      </c>
      <c r="BN38" s="12" t="n">
        <v>500000</v>
      </c>
      <c r="BO38" s="12" t="n">
        <v>0</v>
      </c>
      <c r="BP38" s="12" t="n">
        <v>500000</v>
      </c>
      <c r="BQ38" s="12" t="n">
        <v>830165</v>
      </c>
      <c r="BR38" s="12" t="n">
        <v>0</v>
      </c>
      <c r="BS38" s="12" t="n">
        <v>859252.24</v>
      </c>
      <c r="BT38" s="12" t="n">
        <v>0</v>
      </c>
      <c r="BU38" s="12" t="n">
        <v>7437021.02</v>
      </c>
      <c r="BV38" s="12" t="n">
        <v>0</v>
      </c>
      <c r="BW38" s="12" t="n">
        <v>12911505.7</v>
      </c>
    </row>
    <row r="39" s="6" customFormat="true" ht="12.8" hidden="false" customHeight="false" outlineLevel="0" collapsed="false">
      <c r="A39" s="6" t="s">
        <v>1156</v>
      </c>
      <c r="C39" s="12" t="n">
        <v>1071369</v>
      </c>
      <c r="D39" s="12" t="n">
        <v>0</v>
      </c>
      <c r="E39" s="12" t="n">
        <v>1771707.28</v>
      </c>
      <c r="F39" s="12" t="n">
        <v>0</v>
      </c>
      <c r="G39" s="12" t="n">
        <v>0</v>
      </c>
      <c r="H39" s="12" t="n">
        <v>0</v>
      </c>
      <c r="I39" s="12" t="n">
        <v>112000</v>
      </c>
      <c r="J39" s="12" t="n">
        <v>0</v>
      </c>
      <c r="K39" s="12" t="n">
        <v>130339.94</v>
      </c>
      <c r="L39" s="12" t="n">
        <v>1992433</v>
      </c>
      <c r="M39" s="12" t="n">
        <v>0</v>
      </c>
      <c r="N39" s="12" t="n">
        <v>4461523.13</v>
      </c>
      <c r="O39" s="12" t="n">
        <v>118705</v>
      </c>
      <c r="P39" s="12" t="n">
        <v>0</v>
      </c>
      <c r="Q39" s="12" t="n">
        <v>154250.05</v>
      </c>
      <c r="R39" s="12" t="n">
        <v>94450</v>
      </c>
      <c r="S39" s="12" t="n">
        <v>0</v>
      </c>
      <c r="T39" s="12" t="n">
        <v>274600.99</v>
      </c>
      <c r="U39" s="12" t="n">
        <v>20300</v>
      </c>
      <c r="V39" s="12" t="n">
        <v>0</v>
      </c>
      <c r="W39" s="12" t="n">
        <v>34334.55</v>
      </c>
      <c r="X39" s="12" t="n">
        <v>2000</v>
      </c>
      <c r="Y39" s="12" t="n">
        <v>0</v>
      </c>
      <c r="Z39" s="12" t="n">
        <v>4200</v>
      </c>
      <c r="AA39" s="12" t="n">
        <v>1050580.13</v>
      </c>
      <c r="AB39" s="12" t="n">
        <v>0</v>
      </c>
      <c r="AC39" s="12" t="n">
        <v>2099641.22</v>
      </c>
      <c r="AD39" s="12" t="n">
        <v>1239686.89</v>
      </c>
      <c r="AE39" s="12" t="n">
        <v>0</v>
      </c>
      <c r="AF39" s="12" t="n">
        <v>1950844.57</v>
      </c>
      <c r="AG39" s="12" t="n">
        <v>17250</v>
      </c>
      <c r="AH39" s="12" t="n">
        <v>0</v>
      </c>
      <c r="AI39" s="12" t="n">
        <v>20176.14</v>
      </c>
      <c r="AJ39" s="12" t="n">
        <v>186860</v>
      </c>
      <c r="AK39" s="12" t="n">
        <v>0</v>
      </c>
      <c r="AL39" s="12" t="n">
        <v>253521.27</v>
      </c>
      <c r="AM39" s="12" t="n">
        <v>0</v>
      </c>
      <c r="AN39" s="12" t="n">
        <v>0</v>
      </c>
      <c r="AO39" s="12" t="n">
        <v>0</v>
      </c>
      <c r="AP39" s="12" t="n">
        <v>32724</v>
      </c>
      <c r="AQ39" s="12" t="n">
        <v>0</v>
      </c>
      <c r="AR39" s="12" t="n">
        <v>99227.28</v>
      </c>
      <c r="AS39" s="12" t="n">
        <v>0</v>
      </c>
      <c r="AT39" s="12" t="n">
        <v>0</v>
      </c>
      <c r="AU39" s="12" t="n">
        <v>0</v>
      </c>
      <c r="AV39" s="12" t="n">
        <v>6000</v>
      </c>
      <c r="AW39" s="12" t="n">
        <v>0</v>
      </c>
      <c r="AX39" s="12" t="n">
        <v>43005</v>
      </c>
      <c r="AY39" s="12" t="n">
        <v>0</v>
      </c>
      <c r="AZ39" s="12" t="n">
        <v>0</v>
      </c>
      <c r="BA39" s="12" t="n">
        <v>103224.04</v>
      </c>
      <c r="BB39" s="12" t="n">
        <v>0</v>
      </c>
      <c r="BC39" s="12" t="n">
        <v>0</v>
      </c>
      <c r="BD39" s="12" t="n">
        <v>0</v>
      </c>
      <c r="BE39" s="12" t="n">
        <v>0</v>
      </c>
      <c r="BF39" s="12" t="n">
        <v>0</v>
      </c>
      <c r="BG39" s="12" t="n">
        <v>0</v>
      </c>
      <c r="BH39" s="12" t="n">
        <v>60840</v>
      </c>
      <c r="BI39" s="12" t="n">
        <v>0</v>
      </c>
      <c r="BJ39" s="12" t="n">
        <v>50000</v>
      </c>
      <c r="BK39" s="12" t="n">
        <v>101658</v>
      </c>
      <c r="BL39" s="12" t="n">
        <v>0</v>
      </c>
      <c r="BM39" s="12" t="n">
        <v>101658</v>
      </c>
      <c r="BN39" s="12" t="n">
        <v>500000</v>
      </c>
      <c r="BO39" s="12" t="n">
        <v>0</v>
      </c>
      <c r="BP39" s="12" t="n">
        <v>500000</v>
      </c>
      <c r="BQ39" s="12" t="n">
        <v>830165</v>
      </c>
      <c r="BR39" s="12" t="n">
        <v>0</v>
      </c>
      <c r="BS39" s="12" t="n">
        <v>859252.24</v>
      </c>
      <c r="BT39" s="12" t="n">
        <v>0</v>
      </c>
      <c r="BU39" s="12" t="n">
        <v>7437021.02</v>
      </c>
      <c r="BV39" s="12" t="n">
        <v>0</v>
      </c>
      <c r="BW39" s="12" t="n">
        <v>12911505.7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2022-02-14T12:49:37Z</dcterms:created>
  <dc:creator>Apache POI</dc:creator>
  <dc:description/>
  <dc:language>it-IT</dc:language>
  <cp:lastModifiedBy/>
  <dcterms:modified xsi:type="dcterms:W3CDTF">2022-02-15T10:17:50Z</dcterms:modified>
  <cp:revision>2</cp:revision>
  <dc:subject/>
  <dc:title/>
</cp:coreProperties>
</file>